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5480" windowHeight="11640" activeTab="0"/>
  </bookViews>
  <sheets>
    <sheet name="Pensum" sheetId="1" r:id="rId1"/>
  </sheets>
  <definedNames>
    <definedName name="_xlnm.Print_Area" localSheetId="0">'Pensum'!$A$2:$M$52</definedName>
  </definedNames>
  <calcPr fullCalcOnLoad="1"/>
</workbook>
</file>

<file path=xl/sharedStrings.xml><?xml version="1.0" encoding="utf-8"?>
<sst xmlns="http://schemas.openxmlformats.org/spreadsheetml/2006/main" count="143" uniqueCount="88">
  <si>
    <t>różnica:</t>
  </si>
  <si>
    <t>OBJAŚNIENIA:</t>
  </si>
  <si>
    <t>rok akademicki</t>
  </si>
  <si>
    <t>liczba godzin ze studiów stacjonarnych dziennych:</t>
  </si>
  <si>
    <t>liczba godzin ze studiów niestacjonarnych wieczorowych:</t>
  </si>
  <si>
    <t>liczba godzin ze studiów niestacjonarnych zaocznych:</t>
  </si>
  <si>
    <t xml:space="preserve">Wydział Nauk o Zdrowiu </t>
  </si>
  <si>
    <t>Lekarski - anglojęzyczny</t>
  </si>
  <si>
    <t>liczba godzin ze studiów anglojęzycznych: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</si>
  <si>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</si>
  <si>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</si>
  <si>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</si>
  <si>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</si>
  <si>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</si>
  <si>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</si>
  <si>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</si>
  <si>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</si>
  <si>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</si>
  <si>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</si>
  <si>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Techniki Dentystyczne LIC. s. stacjonarne</t>
  </si>
  <si>
    <t>Lekarsko-Dentystyczny s. stacjonarne</t>
  </si>
  <si>
    <t>Lekarski  s. stacjonarne</t>
  </si>
  <si>
    <t>Lekarski  s. niestacjonarne wieczorowe</t>
  </si>
  <si>
    <t>Lekarsko-Dentystyczny s. niestacjonarne wieczorowe</t>
  </si>
  <si>
    <t>Farmacja MGR s. stacjonarne</t>
  </si>
  <si>
    <t>Analityka Medyczna MGR s. stacjonarne</t>
  </si>
  <si>
    <t>Analityka Medyczna MGR s. niestacjonarne</t>
  </si>
  <si>
    <t>Pielęgniarstwo LIC. s. stacjonarne</t>
  </si>
  <si>
    <t>Kosmetologia LIC. s. niestacjonarne wieczorowe</t>
  </si>
  <si>
    <t>Farmacja MGR s. niestacjonarne wieczorowe</t>
  </si>
  <si>
    <t xml:space="preserve">Kosmetologia LIC. s. stacjonarne </t>
  </si>
  <si>
    <t>Dietetyka UZ. MGR  s. stacjonarne</t>
  </si>
  <si>
    <t>Pielęgniarstwo UZ. MGR s. stacjonarne</t>
  </si>
  <si>
    <t>Położnictwo LIC. s. stacjonarne</t>
  </si>
  <si>
    <t>Położnictwo UZ. MGR s. stacjonarne</t>
  </si>
  <si>
    <t>Ratownictwo Medyczne LIC.  s. stacjonarne</t>
  </si>
  <si>
    <t>Zdrowie Publiczne LIC. s. stacjonarne</t>
  </si>
  <si>
    <t>Zdrowie Publiczne UZ. MGR  s. stacjonarne</t>
  </si>
  <si>
    <t>Dietetyka LIC. s. stacjonarne</t>
  </si>
  <si>
    <t>Elektroradiologia LIC. s. stacjonarne</t>
  </si>
  <si>
    <t>Elektroradiologia UZ. MGR s. stacjonarne</t>
  </si>
  <si>
    <t>Fizjoterapia LIC. s. stacjonarne</t>
  </si>
  <si>
    <t>Fizjoterapia UZ. MGR s. stacjonarne</t>
  </si>
  <si>
    <t>Logopedia z Fonaaudiologią LIC. s. stacjonarne</t>
  </si>
  <si>
    <t>Pielęgniarstwo UZ. MGR  s. niestacjonarne zaoczne</t>
  </si>
  <si>
    <t>Zdrowie Publiczne UZ. MGR  s. niestacjonarne zaoczne</t>
  </si>
  <si>
    <t>Elektroradiologia UZ. MGR  s. niestacjonarne zaoczne</t>
  </si>
  <si>
    <t>Fizjoterapia UZ. MGR  s. niestacjonarne zaoczne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</si>
  <si>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</si>
  <si>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</si>
  <si>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</si>
  <si>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</si>
  <si>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</si>
  <si>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</si>
  <si>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</si>
  <si>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</si>
  <si>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liczba godzin zaplanowanych w br. akademickim</t>
  </si>
  <si>
    <t>suma godzin obowiązku</t>
  </si>
  <si>
    <t>suma godzin obciążenia</t>
  </si>
  <si>
    <t>Studia Doktoranckie/W. Lekarski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</si>
  <si>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</si>
  <si>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</si>
  <si>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</si>
  <si>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podpis i pieczęć Prorektora ds. Studenckich UMB</t>
  </si>
  <si>
    <t>PLANOWANE ROCZNE INDYWIDUALNE OBCIĄŻENIE DYDAKTYCZNE NAUCZYCIELA AKADEMICKIEGO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</si>
  <si>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</si>
  <si>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</si>
  <si>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</si>
  <si>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</si>
  <si>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</si>
  <si>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</si>
  <si>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</si>
  <si>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</si>
  <si>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</si>
  <si>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</si>
  <si>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Kosmetologia UZ. MGR s. niestacjonarne zaoczne</t>
  </si>
  <si>
    <t>liczba godzin ze środowiskowych studiów doktoranckich w języku angielskim:</t>
  </si>
  <si>
    <t>rok studiów</t>
  </si>
  <si>
    <t>Środowiskowe Studia Doktoranckie w Jęz. Angielskim/W. Lekarski</t>
  </si>
  <si>
    <t>Studia Doktoranckie - n. med.- biol.med./W. Farmaceutyczny</t>
  </si>
  <si>
    <t>Studia Doktoranckie -  n. farm./W. Farmaceutyczny</t>
  </si>
  <si>
    <t>Studia Doktoranckie - n. med.-med./W. Nauk o Zdrowiu</t>
  </si>
  <si>
    <t>Studia Doktoranckie -  n. o zdr./W. Nauk o Zdrowiu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</si>
  <si>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</si>
  <si>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</si>
  <si>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</si>
  <si>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t>Załącznik Nr 2.</t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</si>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</sst>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3" fillId="8" borderId="1" applyNumberFormat="0" applyAlignment="0" applyProtection="0"/>
    <xf numFmtId="0" fontId="34" fillId="2" borderId="2" applyNumberFormat="0" applyAlignment="0" applyProtection="0"/>
    <xf numFmtId="0" fontId="35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17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8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10" xfId="53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9" fillId="19" borderId="11" xfId="0" applyFont="1" applyFill="1" applyBorder="1" applyAlignment="1">
      <alignment horizontal="center"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8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8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23" xfId="52" applyFont="1" applyBorder="1" applyAlignment="1">
      <alignment horizontal="lef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52" applyFont="1" applyBorder="1" applyAlignment="1">
      <alignment/>
      <protection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8" xfId="53" applyFont="1" applyFill="1" applyBorder="1" applyAlignment="1">
      <alignment vertical="top"/>
      <protection/>
    </xf>
    <xf numFmtId="0" fontId="8" fillId="0" borderId="18" xfId="53" applyFont="1" applyBorder="1" applyAlignment="1">
      <alignment vertical="top"/>
      <protection/>
    </xf>
    <xf numFmtId="0" fontId="8" fillId="0" borderId="18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53" applyFont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9" fillId="3" borderId="11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0" borderId="18" xfId="53" applyFont="1" applyBorder="1" applyAlignment="1">
      <alignment horizontal="left" vertical="center" wrapText="1"/>
      <protection/>
    </xf>
    <xf numFmtId="0" fontId="9" fillId="0" borderId="18" xfId="53" applyFont="1" applyBorder="1" applyAlignment="1">
      <alignment vertical="top" wrapText="1"/>
      <protection/>
    </xf>
    <xf numFmtId="0" fontId="9" fillId="16" borderId="18" xfId="53" applyFont="1" applyFill="1" applyBorder="1" applyAlignment="1">
      <alignment vertical="top" wrapText="1"/>
      <protection/>
    </xf>
    <xf numFmtId="0" fontId="9" fillId="20" borderId="18" xfId="53" applyFont="1" applyFill="1" applyBorder="1" applyAlignment="1">
      <alignment vertical="top" wrapText="1"/>
      <protection/>
    </xf>
    <xf numFmtId="0" fontId="9" fillId="2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8" borderId="18" xfId="53" applyFont="1" applyFill="1" applyBorder="1" applyAlignment="1">
      <alignment vertical="top" wrapText="1"/>
      <protection/>
    </xf>
    <xf numFmtId="0" fontId="9" fillId="4" borderId="12" xfId="0" applyFont="1" applyFill="1" applyBorder="1" applyAlignment="1">
      <alignment/>
    </xf>
    <xf numFmtId="0" fontId="9" fillId="4" borderId="12" xfId="52" applyFont="1" applyFill="1" applyBorder="1" applyAlignment="1">
      <alignment/>
      <protection/>
    </xf>
    <xf numFmtId="0" fontId="9" fillId="4" borderId="15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31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9" fillId="4" borderId="11" xfId="0" applyFont="1" applyFill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20" xfId="0" applyFont="1" applyBorder="1" applyAlignment="1">
      <alignment horizontal="left"/>
    </xf>
    <xf numFmtId="0" fontId="28" fillId="0" borderId="20" xfId="0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9" fillId="5" borderId="11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21" borderId="11" xfId="0" applyFont="1" applyFill="1" applyBorder="1" applyAlignment="1">
      <alignment horizontal="center"/>
    </xf>
    <xf numFmtId="0" fontId="8" fillId="0" borderId="12" xfId="53" applyFont="1" applyBorder="1" applyAlignment="1">
      <alignment horizontal="center"/>
      <protection/>
    </xf>
    <xf numFmtId="0" fontId="8" fillId="0" borderId="32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15" fillId="0" borderId="33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6" fillId="0" borderId="13" xfId="52" applyFont="1" applyBorder="1" applyAlignment="1">
      <alignment horizontal="center"/>
      <protection/>
    </xf>
    <xf numFmtId="0" fontId="6" fillId="0" borderId="34" xfId="52" applyFont="1" applyBorder="1" applyAlignment="1">
      <alignment horizontal="center"/>
      <protection/>
    </xf>
    <xf numFmtId="0" fontId="0" fillId="0" borderId="35" xfId="0" applyBorder="1" applyAlignment="1">
      <alignment/>
    </xf>
    <xf numFmtId="0" fontId="8" fillId="0" borderId="12" xfId="53" applyFont="1" applyBorder="1" applyAlignment="1">
      <alignment horizontal="left" vertical="center"/>
      <protection/>
    </xf>
    <xf numFmtId="0" fontId="15" fillId="0" borderId="33" xfId="0" applyFont="1" applyBorder="1" applyAlignment="1">
      <alignment/>
    </xf>
    <xf numFmtId="0" fontId="15" fillId="0" borderId="32" xfId="0" applyFont="1" applyBorder="1" applyAlignment="1">
      <alignment/>
    </xf>
    <xf numFmtId="0" fontId="10" fillId="16" borderId="36" xfId="0" applyFont="1" applyFill="1" applyBorder="1" applyAlignment="1">
      <alignment horizontal="center"/>
    </xf>
    <xf numFmtId="0" fontId="10" fillId="16" borderId="14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9" fillId="16" borderId="37" xfId="0" applyFont="1" applyFill="1" applyBorder="1" applyAlignment="1">
      <alignment horizontal="center"/>
    </xf>
    <xf numFmtId="0" fontId="10" fillId="5" borderId="12" xfId="52" applyFont="1" applyFill="1" applyBorder="1" applyAlignment="1">
      <alignment horizontal="center"/>
      <protection/>
    </xf>
    <xf numFmtId="0" fontId="10" fillId="5" borderId="33" xfId="52" applyFont="1" applyFill="1" applyBorder="1" applyAlignment="1">
      <alignment horizontal="center"/>
      <protection/>
    </xf>
    <xf numFmtId="0" fontId="10" fillId="5" borderId="38" xfId="52" applyFont="1" applyFill="1" applyBorder="1" applyAlignment="1">
      <alignment horizontal="center"/>
      <protection/>
    </xf>
    <xf numFmtId="0" fontId="10" fillId="4" borderId="36" xfId="0" applyFont="1" applyFill="1" applyBorder="1" applyAlignment="1">
      <alignment/>
    </xf>
    <xf numFmtId="0" fontId="10" fillId="4" borderId="14" xfId="0" applyFont="1" applyFill="1" applyBorder="1" applyAlignment="1">
      <alignment/>
    </xf>
    <xf numFmtId="0" fontId="10" fillId="20" borderId="36" xfId="0" applyFont="1" applyFill="1" applyBorder="1" applyAlignment="1">
      <alignment horizontal="center"/>
    </xf>
    <xf numFmtId="0" fontId="10" fillId="20" borderId="14" xfId="0" applyFont="1" applyFill="1" applyBorder="1" applyAlignment="1">
      <alignment horizontal="center"/>
    </xf>
    <xf numFmtId="0" fontId="10" fillId="20" borderId="37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view="pageBreakPreview" zoomScaleNormal="90" zoomScaleSheetLayoutView="100" zoomScalePageLayoutView="0" workbookViewId="0" topLeftCell="A1">
      <selection activeCell="C57" sqref="C57:G57"/>
    </sheetView>
  </sheetViews>
  <sheetFormatPr defaultColWidth="9.140625" defaultRowHeight="12.75"/>
  <cols>
    <col min="1" max="1" width="34.140625" style="0" customWidth="1"/>
    <col min="2" max="2" width="5.421875" style="0" customWidth="1"/>
    <col min="3" max="12" width="9.28125" style="0" customWidth="1"/>
    <col min="13" max="13" width="10.140625" style="0" customWidth="1"/>
    <col min="14" max="15" width="3.28125" style="4" customWidth="1"/>
    <col min="16" max="16" width="3.28125" style="0" customWidth="1"/>
  </cols>
  <sheetData>
    <row r="1" ht="12.75">
      <c r="J1" t="s">
        <v>86</v>
      </c>
    </row>
    <row r="2" spans="1:15" s="3" customFormat="1" ht="17.25" customHeight="1">
      <c r="A2" s="64"/>
      <c r="B2" s="94" t="s">
        <v>64</v>
      </c>
      <c r="C2" s="24"/>
      <c r="D2" s="24"/>
      <c r="E2" s="24"/>
      <c r="F2" s="24"/>
      <c r="G2" s="9"/>
      <c r="H2" s="9"/>
      <c r="I2" s="9"/>
      <c r="J2" s="9"/>
      <c r="K2" s="9"/>
      <c r="L2" s="9"/>
      <c r="M2" s="9"/>
      <c r="N2" s="9"/>
      <c r="O2" s="9"/>
    </row>
    <row r="3" spans="1:15" s="3" customFormat="1" ht="12.75" customHeight="1">
      <c r="A3" s="95" t="s">
        <v>2</v>
      </c>
      <c r="B3" s="93"/>
      <c r="C3" s="93"/>
      <c r="D3" s="24"/>
      <c r="E3" s="24"/>
      <c r="F3" s="25"/>
      <c r="G3" s="25"/>
      <c r="H3" s="25"/>
      <c r="I3" s="25"/>
      <c r="J3" s="25"/>
      <c r="K3" s="25"/>
      <c r="L3" s="9"/>
      <c r="M3" s="9"/>
      <c r="N3" s="9"/>
      <c r="O3" s="9"/>
    </row>
    <row r="4" spans="1:15" s="3" customFormat="1" ht="11.25" customHeight="1">
      <c r="A4" s="90"/>
      <c r="B4" s="66"/>
      <c r="C4" s="65"/>
      <c r="D4" s="24"/>
      <c r="E4" s="24"/>
      <c r="F4" s="25"/>
      <c r="G4" s="25"/>
      <c r="H4" s="25"/>
      <c r="I4" s="25"/>
      <c r="J4" s="26"/>
      <c r="K4" s="26"/>
      <c r="L4" s="26"/>
      <c r="M4" s="27"/>
      <c r="N4" s="11"/>
      <c r="O4" s="9"/>
    </row>
    <row r="5" spans="1:15" s="3" customFormat="1" ht="14.25" customHeight="1">
      <c r="A5" s="91"/>
      <c r="B5" s="28"/>
      <c r="C5" s="24"/>
      <c r="D5" s="24"/>
      <c r="E5" s="24"/>
      <c r="F5" s="24"/>
      <c r="G5" s="92"/>
      <c r="H5" s="92"/>
      <c r="I5" s="92"/>
      <c r="J5" s="92"/>
      <c r="K5" s="92"/>
      <c r="L5" s="92"/>
      <c r="M5" s="92"/>
      <c r="N5" s="11"/>
      <c r="O5" s="9"/>
    </row>
    <row r="6" spans="1:16" s="1" customFormat="1" ht="9" customHeight="1">
      <c r="A6" s="31" t="s">
        <v>10</v>
      </c>
      <c r="B6" s="31"/>
      <c r="C6" s="30"/>
      <c r="D6" s="30"/>
      <c r="E6" s="30"/>
      <c r="F6" s="30"/>
      <c r="G6" s="30"/>
      <c r="H6" s="30"/>
      <c r="I6" s="89" t="s">
        <v>84</v>
      </c>
      <c r="K6" s="31"/>
      <c r="L6" s="31"/>
      <c r="M6" s="31"/>
      <c r="N6" s="10"/>
      <c r="O6" s="10"/>
      <c r="P6" s="10"/>
    </row>
    <row r="7" spans="1:16" s="1" customFormat="1" ht="3.75" customHeight="1">
      <c r="A7" s="32"/>
      <c r="B7" s="32"/>
      <c r="C7" s="30"/>
      <c r="D7" s="30"/>
      <c r="E7" s="30"/>
      <c r="F7" s="30"/>
      <c r="G7" s="30"/>
      <c r="H7" s="30"/>
      <c r="I7" s="30"/>
      <c r="J7" s="31"/>
      <c r="K7" s="31"/>
      <c r="L7" s="31"/>
      <c r="M7" s="31"/>
      <c r="N7" s="10"/>
      <c r="O7" s="10"/>
      <c r="P7" s="10"/>
    </row>
    <row r="8" spans="1:15" s="1" customFormat="1" ht="11.25" customHeight="1">
      <c r="A8" s="59" t="s">
        <v>65</v>
      </c>
      <c r="B8" s="99"/>
      <c r="C8" s="100"/>
      <c r="D8" s="30"/>
      <c r="E8" s="33"/>
      <c r="F8" s="33"/>
      <c r="G8" s="34"/>
      <c r="H8" s="103" t="s">
        <v>67</v>
      </c>
      <c r="I8" s="104"/>
      <c r="J8" s="104"/>
      <c r="K8" s="104"/>
      <c r="L8" s="105"/>
      <c r="M8" s="22"/>
      <c r="N8" s="4"/>
      <c r="O8" s="4"/>
    </row>
    <row r="9" spans="1:15" s="1" customFormat="1" ht="11.25" customHeight="1">
      <c r="A9" s="60" t="s">
        <v>66</v>
      </c>
      <c r="B9" s="99"/>
      <c r="C9" s="100"/>
      <c r="D9" s="30"/>
      <c r="E9" s="33"/>
      <c r="F9" s="33"/>
      <c r="G9" s="34"/>
      <c r="H9" s="109" t="s">
        <v>68</v>
      </c>
      <c r="I9" s="110"/>
      <c r="J9" s="110"/>
      <c r="K9" s="110"/>
      <c r="L9" s="111"/>
      <c r="M9" s="23"/>
      <c r="N9" s="4"/>
      <c r="O9" s="4"/>
    </row>
    <row r="10" spans="1:13" ht="12" customHeight="1" thickBot="1">
      <c r="A10" s="61" t="s">
        <v>0</v>
      </c>
      <c r="B10" s="101">
        <f>B8-B9</f>
        <v>0</v>
      </c>
      <c r="C10" s="102"/>
      <c r="D10" s="30"/>
      <c r="E10" s="33"/>
      <c r="F10" s="33"/>
      <c r="G10" s="34"/>
      <c r="H10" s="109" t="s">
        <v>0</v>
      </c>
      <c r="I10" s="110"/>
      <c r="J10" s="110"/>
      <c r="K10" s="110"/>
      <c r="L10" s="111"/>
      <c r="M10" s="2">
        <f>M8-M9</f>
        <v>0</v>
      </c>
    </row>
    <row r="11" spans="1:13" ht="12" customHeight="1" thickBot="1">
      <c r="A11" s="17"/>
      <c r="B11" s="17"/>
      <c r="C11" s="19"/>
      <c r="D11" s="30"/>
      <c r="E11" s="14"/>
      <c r="F11" s="14"/>
      <c r="G11" s="18"/>
      <c r="H11" s="18"/>
      <c r="I11" s="19"/>
      <c r="J11" s="14"/>
      <c r="K11" s="14"/>
      <c r="L11" s="14"/>
      <c r="M11" s="21"/>
    </row>
    <row r="12" spans="1:13" ht="13.5" thickBot="1">
      <c r="A12" s="106" t="s">
        <v>56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</row>
    <row r="13" spans="1:13" ht="13.5" thickBot="1">
      <c r="A13" s="54" t="s">
        <v>50</v>
      </c>
      <c r="B13" s="68"/>
      <c r="C13" s="13"/>
      <c r="D13" s="119" t="s">
        <v>17</v>
      </c>
      <c r="E13" s="120"/>
      <c r="F13" s="120"/>
      <c r="G13" s="120"/>
      <c r="H13" s="120"/>
      <c r="I13" s="49" t="s">
        <v>85</v>
      </c>
      <c r="J13" s="50"/>
      <c r="K13" s="50"/>
      <c r="L13" s="51"/>
      <c r="M13" s="5" t="s">
        <v>16</v>
      </c>
    </row>
    <row r="14" spans="1:13" ht="13.5" thickBot="1">
      <c r="A14" s="116" t="s">
        <v>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8"/>
      <c r="M14" s="96">
        <f>SUM(C16:C19)</f>
        <v>0</v>
      </c>
    </row>
    <row r="15" spans="1:13" ht="22.5" customHeight="1" thickBot="1">
      <c r="A15" s="6" t="s">
        <v>11</v>
      </c>
      <c r="B15" s="79" t="s">
        <v>77</v>
      </c>
      <c r="C15" s="78" t="s">
        <v>51</v>
      </c>
      <c r="D15" s="81" t="s">
        <v>12</v>
      </c>
      <c r="E15" s="82" t="s">
        <v>13</v>
      </c>
      <c r="F15" s="82" t="s">
        <v>14</v>
      </c>
      <c r="G15" s="82" t="s">
        <v>15</v>
      </c>
      <c r="H15" s="83" t="s">
        <v>52</v>
      </c>
      <c r="I15" s="6" t="s">
        <v>12</v>
      </c>
      <c r="J15" s="7" t="s">
        <v>13</v>
      </c>
      <c r="K15" s="7" t="s">
        <v>14</v>
      </c>
      <c r="L15" s="52" t="s">
        <v>15</v>
      </c>
      <c r="M15" s="35" t="s">
        <v>53</v>
      </c>
    </row>
    <row r="16" spans="1:13" ht="13.5" thickBot="1">
      <c r="A16" s="6"/>
      <c r="B16" s="76"/>
      <c r="C16" s="12">
        <f>H16+M16</f>
        <v>0</v>
      </c>
      <c r="D16" s="84"/>
      <c r="E16" s="81"/>
      <c r="F16" s="81"/>
      <c r="G16" s="81"/>
      <c r="H16" s="85">
        <f>SUM(D16:G16)</f>
        <v>0</v>
      </c>
      <c r="I16" s="16"/>
      <c r="J16" s="6"/>
      <c r="K16" s="6"/>
      <c r="L16" s="53"/>
      <c r="M16" s="5">
        <f>SUM(I16:L16)</f>
        <v>0</v>
      </c>
    </row>
    <row r="17" spans="1:13" ht="13.5" thickBot="1">
      <c r="A17" s="6"/>
      <c r="B17" s="76"/>
      <c r="C17" s="12">
        <f>H17+M17</f>
        <v>0</v>
      </c>
      <c r="D17" s="84"/>
      <c r="E17" s="81"/>
      <c r="F17" s="81"/>
      <c r="G17" s="81"/>
      <c r="H17" s="85">
        <f>SUM(D17:G17)</f>
        <v>0</v>
      </c>
      <c r="I17" s="16"/>
      <c r="J17" s="6"/>
      <c r="K17" s="6"/>
      <c r="L17" s="53"/>
      <c r="M17" s="5">
        <f>SUM(I17:L17)</f>
        <v>0</v>
      </c>
    </row>
    <row r="18" spans="1:13" ht="13.5" thickBot="1">
      <c r="A18" s="6"/>
      <c r="B18" s="76"/>
      <c r="C18" s="12">
        <f>H18+M18</f>
        <v>0</v>
      </c>
      <c r="D18" s="84"/>
      <c r="E18" s="81"/>
      <c r="F18" s="81"/>
      <c r="G18" s="81"/>
      <c r="H18" s="85">
        <f>SUM(D18:G18)</f>
        <v>0</v>
      </c>
      <c r="I18" s="16"/>
      <c r="J18" s="6"/>
      <c r="K18" s="6"/>
      <c r="L18" s="53"/>
      <c r="M18" s="5">
        <f>SUM(I18:L18)</f>
        <v>0</v>
      </c>
    </row>
    <row r="19" spans="1:13" ht="13.5" thickBot="1">
      <c r="A19" s="15"/>
      <c r="B19" s="77"/>
      <c r="C19" s="12">
        <f>H19+M19</f>
        <v>0</v>
      </c>
      <c r="D19" s="86"/>
      <c r="E19" s="87"/>
      <c r="F19" s="87"/>
      <c r="G19" s="87"/>
      <c r="H19" s="85">
        <f>SUM(D19:G19)</f>
        <v>0</v>
      </c>
      <c r="I19" s="16"/>
      <c r="J19" s="6"/>
      <c r="K19" s="6"/>
      <c r="L19" s="53"/>
      <c r="M19" s="5">
        <f>SUM(I19:L19)</f>
        <v>0</v>
      </c>
    </row>
    <row r="20" spans="1:13" ht="13.5" thickBot="1">
      <c r="A20" s="131" t="s">
        <v>54</v>
      </c>
      <c r="B20" s="132"/>
      <c r="C20" s="36">
        <f>SUM(C16:C19)</f>
        <v>0</v>
      </c>
      <c r="D20" s="88">
        <f>SUM(D16:D19)</f>
        <v>0</v>
      </c>
      <c r="E20" s="88">
        <f>SUM(E16:E19)</f>
        <v>0</v>
      </c>
      <c r="F20" s="88">
        <f>SUM(F16:F19)</f>
        <v>0</v>
      </c>
      <c r="G20" s="88">
        <f>SUM(G16:G19)</f>
        <v>0</v>
      </c>
      <c r="H20" s="88">
        <f>SUM(D20:G20)</f>
        <v>0</v>
      </c>
      <c r="I20" s="36">
        <f>SUM(I16:I19)</f>
        <v>0</v>
      </c>
      <c r="J20" s="36">
        <f>SUM(J16:J19)</f>
        <v>0</v>
      </c>
      <c r="K20" s="36">
        <f>SUM(K16:K19)</f>
        <v>0</v>
      </c>
      <c r="L20" s="36">
        <f>SUM(L16:L19)</f>
        <v>0</v>
      </c>
      <c r="M20" s="5">
        <f>SUM(I20:L20)</f>
        <v>0</v>
      </c>
    </row>
    <row r="21" spans="1:13" ht="13.5" thickBot="1">
      <c r="A21" s="121" t="s">
        <v>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67">
        <f>SUM(C23:C26)</f>
        <v>0</v>
      </c>
    </row>
    <row r="22" spans="1:13" ht="22.5" customHeight="1" thickBot="1">
      <c r="A22" s="6" t="s">
        <v>11</v>
      </c>
      <c r="B22" s="79" t="s">
        <v>77</v>
      </c>
      <c r="C22" s="78" t="s">
        <v>51</v>
      </c>
      <c r="D22" s="81" t="s">
        <v>12</v>
      </c>
      <c r="E22" s="82" t="s">
        <v>13</v>
      </c>
      <c r="F22" s="82" t="s">
        <v>14</v>
      </c>
      <c r="G22" s="82"/>
      <c r="H22" s="83" t="s">
        <v>52</v>
      </c>
      <c r="I22" s="6" t="s">
        <v>12</v>
      </c>
      <c r="J22" s="7" t="s">
        <v>13</v>
      </c>
      <c r="K22" s="7" t="s">
        <v>14</v>
      </c>
      <c r="L22" s="52"/>
      <c r="M22" s="35" t="s">
        <v>53</v>
      </c>
    </row>
    <row r="23" spans="1:13" ht="13.5" thickBot="1">
      <c r="A23" s="6"/>
      <c r="B23" s="76"/>
      <c r="C23" s="12">
        <f>H23+M23</f>
        <v>0</v>
      </c>
      <c r="D23" s="84"/>
      <c r="E23" s="81"/>
      <c r="F23" s="81"/>
      <c r="G23" s="81"/>
      <c r="H23" s="85">
        <f>SUM(D23:G23)</f>
        <v>0</v>
      </c>
      <c r="I23" s="16"/>
      <c r="J23" s="6"/>
      <c r="K23" s="6"/>
      <c r="L23" s="53"/>
      <c r="M23" s="5">
        <f>SUM(I23:L23)</f>
        <v>0</v>
      </c>
    </row>
    <row r="24" spans="1:13" ht="13.5" thickBot="1">
      <c r="A24" s="6"/>
      <c r="B24" s="76"/>
      <c r="C24" s="12">
        <f>H24+M24</f>
        <v>0</v>
      </c>
      <c r="D24" s="84"/>
      <c r="E24" s="81"/>
      <c r="F24" s="81"/>
      <c r="G24" s="81"/>
      <c r="H24" s="85">
        <f>SUM(D24:G24)</f>
        <v>0</v>
      </c>
      <c r="I24" s="16"/>
      <c r="J24" s="6"/>
      <c r="K24" s="6"/>
      <c r="L24" s="53"/>
      <c r="M24" s="5">
        <f>SUM(I24:L24)</f>
        <v>0</v>
      </c>
    </row>
    <row r="25" spans="1:13" ht="13.5" thickBot="1">
      <c r="A25" s="6"/>
      <c r="B25" s="76"/>
      <c r="C25" s="12">
        <f>H25+M25</f>
        <v>0</v>
      </c>
      <c r="D25" s="84"/>
      <c r="E25" s="81"/>
      <c r="F25" s="81"/>
      <c r="G25" s="81"/>
      <c r="H25" s="85">
        <f>SUM(D25:G25)</f>
        <v>0</v>
      </c>
      <c r="I25" s="16"/>
      <c r="J25" s="6"/>
      <c r="K25" s="6"/>
      <c r="L25" s="53"/>
      <c r="M25" s="5">
        <f>SUM(I25:L25)</f>
        <v>0</v>
      </c>
    </row>
    <row r="26" spans="1:13" ht="13.5" thickBot="1">
      <c r="A26" s="15"/>
      <c r="B26" s="77"/>
      <c r="C26" s="12">
        <f>H26+M26</f>
        <v>0</v>
      </c>
      <c r="D26" s="86"/>
      <c r="E26" s="87"/>
      <c r="F26" s="87"/>
      <c r="G26" s="87"/>
      <c r="H26" s="85">
        <f>SUM(D26:G26)</f>
        <v>0</v>
      </c>
      <c r="I26" s="16"/>
      <c r="J26" s="6"/>
      <c r="K26" s="6"/>
      <c r="L26" s="53"/>
      <c r="M26" s="5">
        <f>SUM(I26:L26)</f>
        <v>0</v>
      </c>
    </row>
    <row r="27" spans="1:13" ht="13.5" thickBot="1">
      <c r="A27" s="131" t="s">
        <v>54</v>
      </c>
      <c r="B27" s="132"/>
      <c r="C27" s="36">
        <f>SUM(C23:C26)</f>
        <v>0</v>
      </c>
      <c r="D27" s="88">
        <f>SUM(D23:D26)</f>
        <v>0</v>
      </c>
      <c r="E27" s="88">
        <f>SUM(E23:E26)</f>
        <v>0</v>
      </c>
      <c r="F27" s="88">
        <f>SUM(F23:F26)</f>
        <v>0</v>
      </c>
      <c r="G27" s="88"/>
      <c r="H27" s="88">
        <f>SUM(D27:G27)</f>
        <v>0</v>
      </c>
      <c r="I27" s="36">
        <f>SUM(I23:I26)</f>
        <v>0</v>
      </c>
      <c r="J27" s="36">
        <f>SUM(J23:J26)</f>
        <v>0</v>
      </c>
      <c r="K27" s="36">
        <f>SUM(K23:K26)</f>
        <v>0</v>
      </c>
      <c r="L27" s="36"/>
      <c r="M27" s="5">
        <f>SUM(I27:L27)</f>
        <v>0</v>
      </c>
    </row>
    <row r="28" spans="1:13" ht="13.5" thickBot="1">
      <c r="A28" s="124" t="s">
        <v>5</v>
      </c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20">
        <f>SUM(C30:C33)</f>
        <v>0</v>
      </c>
    </row>
    <row r="29" spans="1:13" ht="22.5" customHeight="1" thickBot="1">
      <c r="A29" s="6" t="s">
        <v>11</v>
      </c>
      <c r="B29" s="79" t="s">
        <v>77</v>
      </c>
      <c r="C29" s="78" t="s">
        <v>51</v>
      </c>
      <c r="D29" s="81" t="s">
        <v>12</v>
      </c>
      <c r="E29" s="82" t="s">
        <v>13</v>
      </c>
      <c r="F29" s="82" t="s">
        <v>14</v>
      </c>
      <c r="G29" s="82" t="s">
        <v>15</v>
      </c>
      <c r="H29" s="83" t="s">
        <v>52</v>
      </c>
      <c r="I29" s="6" t="s">
        <v>12</v>
      </c>
      <c r="J29" s="7" t="s">
        <v>13</v>
      </c>
      <c r="K29" s="7" t="s">
        <v>14</v>
      </c>
      <c r="L29" s="52" t="s">
        <v>15</v>
      </c>
      <c r="M29" s="35" t="s">
        <v>53</v>
      </c>
    </row>
    <row r="30" spans="1:13" ht="13.5" thickBot="1">
      <c r="A30" s="6"/>
      <c r="B30" s="76"/>
      <c r="C30" s="12">
        <f>H30+M30</f>
        <v>0</v>
      </c>
      <c r="D30" s="84"/>
      <c r="E30" s="81"/>
      <c r="F30" s="81"/>
      <c r="G30" s="81"/>
      <c r="H30" s="85">
        <f>SUM(D30:G30)</f>
        <v>0</v>
      </c>
      <c r="I30" s="16"/>
      <c r="J30" s="6"/>
      <c r="K30" s="6"/>
      <c r="L30" s="53"/>
      <c r="M30" s="5">
        <f>SUM(I30:L30)</f>
        <v>0</v>
      </c>
    </row>
    <row r="31" spans="1:13" ht="13.5" thickBot="1">
      <c r="A31" s="6"/>
      <c r="B31" s="76"/>
      <c r="C31" s="12">
        <f>H31+M31</f>
        <v>0</v>
      </c>
      <c r="D31" s="84"/>
      <c r="E31" s="81"/>
      <c r="F31" s="81"/>
      <c r="G31" s="81"/>
      <c r="H31" s="85">
        <f>SUM(D31:G31)</f>
        <v>0</v>
      </c>
      <c r="I31" s="16"/>
      <c r="J31" s="6"/>
      <c r="K31" s="6"/>
      <c r="L31" s="53"/>
      <c r="M31" s="5">
        <f>SUM(I31:L31)</f>
        <v>0</v>
      </c>
    </row>
    <row r="32" spans="1:13" ht="13.5" thickBot="1">
      <c r="A32" s="6"/>
      <c r="B32" s="76"/>
      <c r="C32" s="12">
        <f>H32+M32</f>
        <v>0</v>
      </c>
      <c r="D32" s="84"/>
      <c r="E32" s="81"/>
      <c r="F32" s="81"/>
      <c r="G32" s="81"/>
      <c r="H32" s="85">
        <f>SUM(D32:G32)</f>
        <v>0</v>
      </c>
      <c r="I32" s="16"/>
      <c r="J32" s="6"/>
      <c r="K32" s="6"/>
      <c r="L32" s="53"/>
      <c r="M32" s="5">
        <f>SUM(I32:L32)</f>
        <v>0</v>
      </c>
    </row>
    <row r="33" spans="1:13" ht="13.5" thickBot="1">
      <c r="A33" s="15"/>
      <c r="B33" s="77"/>
      <c r="C33" s="12">
        <f>H33+M33</f>
        <v>0</v>
      </c>
      <c r="D33" s="86"/>
      <c r="E33" s="87"/>
      <c r="F33" s="87"/>
      <c r="G33" s="87"/>
      <c r="H33" s="85">
        <f>SUM(D33:G33)</f>
        <v>0</v>
      </c>
      <c r="I33" s="16"/>
      <c r="J33" s="6"/>
      <c r="K33" s="6"/>
      <c r="L33" s="53"/>
      <c r="M33" s="5">
        <f>SUM(I33:L33)</f>
        <v>0</v>
      </c>
    </row>
    <row r="34" spans="1:13" ht="13.5" thickBot="1">
      <c r="A34" s="131" t="s">
        <v>54</v>
      </c>
      <c r="B34" s="132"/>
      <c r="C34" s="36">
        <f>SUM(C30:C33)</f>
        <v>0</v>
      </c>
      <c r="D34" s="88">
        <f>SUM(D30:D33)</f>
        <v>0</v>
      </c>
      <c r="E34" s="88">
        <f>SUM(E30:E33)</f>
        <v>0</v>
      </c>
      <c r="F34" s="88">
        <f>SUM(F30:F33)</f>
        <v>0</v>
      </c>
      <c r="G34" s="88"/>
      <c r="H34" s="88">
        <f>SUM(D34:G34)</f>
        <v>0</v>
      </c>
      <c r="I34" s="36">
        <f>SUM(I30:I33)</f>
        <v>0</v>
      </c>
      <c r="J34" s="36">
        <f>SUM(J30:J33)</f>
        <v>0</v>
      </c>
      <c r="K34" s="36">
        <f>SUM(K30:K33)</f>
        <v>0</v>
      </c>
      <c r="L34" s="36"/>
      <c r="M34" s="5">
        <f>SUM(I34:L34)</f>
        <v>0</v>
      </c>
    </row>
    <row r="35" spans="1:13" ht="13.5" thickBot="1">
      <c r="A35" s="112" t="s">
        <v>8</v>
      </c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5"/>
      <c r="M35" s="97">
        <f>SUM(C37:C40)</f>
        <v>0</v>
      </c>
    </row>
    <row r="36" spans="1:13" ht="23.25" customHeight="1" thickBot="1">
      <c r="A36" s="6" t="s">
        <v>11</v>
      </c>
      <c r="B36" s="79" t="s">
        <v>77</v>
      </c>
      <c r="C36" s="78" t="s">
        <v>51</v>
      </c>
      <c r="D36" s="81" t="s">
        <v>12</v>
      </c>
      <c r="E36" s="82" t="s">
        <v>13</v>
      </c>
      <c r="F36" s="82" t="s">
        <v>14</v>
      </c>
      <c r="G36" s="82"/>
      <c r="H36" s="83" t="s">
        <v>52</v>
      </c>
      <c r="I36" s="6" t="s">
        <v>12</v>
      </c>
      <c r="J36" s="7" t="s">
        <v>13</v>
      </c>
      <c r="K36" s="7" t="s">
        <v>14</v>
      </c>
      <c r="L36" s="52"/>
      <c r="M36" s="35" t="s">
        <v>53</v>
      </c>
    </row>
    <row r="37" spans="1:13" ht="13.5" thickBot="1">
      <c r="A37" s="6"/>
      <c r="B37" s="76"/>
      <c r="C37" s="12">
        <f>H37+M37</f>
        <v>0</v>
      </c>
      <c r="D37" s="84"/>
      <c r="E37" s="81"/>
      <c r="F37" s="81"/>
      <c r="G37" s="81"/>
      <c r="H37" s="85">
        <f>SUM(D37:G37)</f>
        <v>0</v>
      </c>
      <c r="I37" s="16"/>
      <c r="J37" s="6"/>
      <c r="K37" s="6"/>
      <c r="L37" s="53"/>
      <c r="M37" s="5">
        <f>SUM(I37:L37)</f>
        <v>0</v>
      </c>
    </row>
    <row r="38" spans="1:13" ht="13.5" thickBot="1">
      <c r="A38" s="6"/>
      <c r="B38" s="76"/>
      <c r="C38" s="12">
        <f>H38+M38</f>
        <v>0</v>
      </c>
      <c r="D38" s="84"/>
      <c r="E38" s="81"/>
      <c r="F38" s="81"/>
      <c r="G38" s="81"/>
      <c r="H38" s="85">
        <f>SUM(D38:G38)</f>
        <v>0</v>
      </c>
      <c r="I38" s="16"/>
      <c r="J38" s="6"/>
      <c r="K38" s="6"/>
      <c r="L38" s="53"/>
      <c r="M38" s="5">
        <f>SUM(I38:L38)</f>
        <v>0</v>
      </c>
    </row>
    <row r="39" spans="1:13" ht="13.5" thickBot="1">
      <c r="A39" s="6"/>
      <c r="B39" s="76"/>
      <c r="C39" s="12">
        <f>H39+M39</f>
        <v>0</v>
      </c>
      <c r="D39" s="84"/>
      <c r="E39" s="81"/>
      <c r="F39" s="81"/>
      <c r="G39" s="81"/>
      <c r="H39" s="85">
        <f>SUM(D39:G39)</f>
        <v>0</v>
      </c>
      <c r="I39" s="16"/>
      <c r="J39" s="6"/>
      <c r="K39" s="6"/>
      <c r="L39" s="53"/>
      <c r="M39" s="5">
        <f>SUM(I39:L39)</f>
        <v>0</v>
      </c>
    </row>
    <row r="40" spans="1:13" ht="13.5" thickBot="1">
      <c r="A40" s="15"/>
      <c r="B40" s="77"/>
      <c r="C40" s="12">
        <f>H40+M40</f>
        <v>0</v>
      </c>
      <c r="D40" s="86"/>
      <c r="E40" s="87"/>
      <c r="F40" s="87"/>
      <c r="G40" s="87"/>
      <c r="H40" s="85">
        <f>SUM(D40:G40)</f>
        <v>0</v>
      </c>
      <c r="I40" s="16"/>
      <c r="J40" s="6"/>
      <c r="K40" s="6"/>
      <c r="L40" s="53"/>
      <c r="M40" s="5">
        <f>SUM(I40:L40)</f>
        <v>0</v>
      </c>
    </row>
    <row r="41" spans="1:13" ht="13.5" thickBot="1">
      <c r="A41" s="131" t="s">
        <v>54</v>
      </c>
      <c r="B41" s="132"/>
      <c r="C41" s="36">
        <f>SUM(C37:C40)</f>
        <v>0</v>
      </c>
      <c r="D41" s="88">
        <f>SUM(D37:D40)</f>
        <v>0</v>
      </c>
      <c r="E41" s="88">
        <f>SUM(E37:E40)</f>
        <v>0</v>
      </c>
      <c r="F41" s="88">
        <f>SUM(F37:F40)</f>
        <v>0</v>
      </c>
      <c r="G41" s="88"/>
      <c r="H41" s="88">
        <f>SUM(D41:G41)</f>
        <v>0</v>
      </c>
      <c r="I41" s="36">
        <f>SUM(I37:I40)</f>
        <v>0</v>
      </c>
      <c r="J41" s="36">
        <f>SUM(J37:J40)</f>
        <v>0</v>
      </c>
      <c r="K41" s="36">
        <f>SUM(K37:K40)</f>
        <v>0</v>
      </c>
      <c r="L41" s="36"/>
      <c r="M41" s="5">
        <f>SUM(I41:L41)</f>
        <v>0</v>
      </c>
    </row>
    <row r="42" spans="1:13" ht="13.5" thickBot="1">
      <c r="A42" s="128" t="s">
        <v>76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30"/>
      <c r="M42" s="98">
        <f>SUM(C104:C106)</f>
        <v>0</v>
      </c>
    </row>
    <row r="43" spans="1:13" ht="22.5" customHeight="1" thickBot="1">
      <c r="A43" s="6" t="s">
        <v>11</v>
      </c>
      <c r="B43" s="79" t="s">
        <v>77</v>
      </c>
      <c r="C43" s="78" t="s">
        <v>51</v>
      </c>
      <c r="D43" s="81" t="s">
        <v>12</v>
      </c>
      <c r="E43" s="82" t="s">
        <v>13</v>
      </c>
      <c r="F43" s="82" t="s">
        <v>14</v>
      </c>
      <c r="G43" s="82"/>
      <c r="H43" s="83" t="s">
        <v>52</v>
      </c>
      <c r="I43" s="6" t="s">
        <v>12</v>
      </c>
      <c r="J43" s="7" t="s">
        <v>13</v>
      </c>
      <c r="K43" s="7" t="s">
        <v>14</v>
      </c>
      <c r="L43" s="52"/>
      <c r="M43" s="35" t="s">
        <v>53</v>
      </c>
    </row>
    <row r="44" spans="1:13" ht="13.5" thickBot="1">
      <c r="A44" s="6"/>
      <c r="B44" s="76"/>
      <c r="C44" s="12">
        <f>H44+M44</f>
        <v>0</v>
      </c>
      <c r="D44" s="84"/>
      <c r="E44" s="81"/>
      <c r="F44" s="81"/>
      <c r="G44" s="81"/>
      <c r="H44" s="85">
        <f>SUM(D44:G44)</f>
        <v>0</v>
      </c>
      <c r="I44" s="16"/>
      <c r="J44" s="6"/>
      <c r="K44" s="6"/>
      <c r="L44" s="53"/>
      <c r="M44" s="5">
        <f>SUM(I44:L44)</f>
        <v>0</v>
      </c>
    </row>
    <row r="45" spans="1:13" ht="13.5" thickBot="1">
      <c r="A45" s="6"/>
      <c r="B45" s="76"/>
      <c r="C45" s="12">
        <f>H45+M45</f>
        <v>0</v>
      </c>
      <c r="D45" s="84"/>
      <c r="E45" s="81"/>
      <c r="F45" s="81"/>
      <c r="G45" s="81"/>
      <c r="H45" s="85">
        <f>SUM(D45:G45)</f>
        <v>0</v>
      </c>
      <c r="I45" s="16"/>
      <c r="J45" s="6"/>
      <c r="K45" s="6"/>
      <c r="L45" s="53"/>
      <c r="M45" s="5">
        <f>SUM(I45:L45)</f>
        <v>0</v>
      </c>
    </row>
    <row r="46" spans="1:13" ht="13.5" thickBot="1">
      <c r="A46" s="6"/>
      <c r="B46" s="76"/>
      <c r="C46" s="12">
        <f>H46+M46</f>
        <v>0</v>
      </c>
      <c r="D46" s="84"/>
      <c r="E46" s="81"/>
      <c r="F46" s="81"/>
      <c r="G46" s="81"/>
      <c r="H46" s="85">
        <f>SUM(D46:G46)</f>
        <v>0</v>
      </c>
      <c r="I46" s="16"/>
      <c r="J46" s="6"/>
      <c r="K46" s="6"/>
      <c r="L46" s="53"/>
      <c r="M46" s="5">
        <f>SUM(I46:L46)</f>
        <v>0</v>
      </c>
    </row>
    <row r="47" spans="1:13" ht="13.5" thickBot="1">
      <c r="A47" s="15"/>
      <c r="B47" s="77"/>
      <c r="C47" s="12">
        <f>H47+M47</f>
        <v>0</v>
      </c>
      <c r="D47" s="86"/>
      <c r="E47" s="87"/>
      <c r="F47" s="87"/>
      <c r="G47" s="87"/>
      <c r="H47" s="85">
        <f>SUM(D47:G47)</f>
        <v>0</v>
      </c>
      <c r="I47" s="16"/>
      <c r="J47" s="6"/>
      <c r="K47" s="6"/>
      <c r="L47" s="53"/>
      <c r="M47" s="5">
        <f>SUM(I47:L47)</f>
        <v>0</v>
      </c>
    </row>
    <row r="48" spans="1:13" ht="13.5" thickBot="1">
      <c r="A48" s="131" t="s">
        <v>54</v>
      </c>
      <c r="B48" s="132"/>
      <c r="C48" s="36">
        <f>SUM(C44:C47)</f>
        <v>0</v>
      </c>
      <c r="D48" s="88">
        <f>SUM(D44:D47)</f>
        <v>0</v>
      </c>
      <c r="E48" s="88">
        <f>SUM(E44:E47)</f>
        <v>0</v>
      </c>
      <c r="F48" s="88">
        <f>SUM(F44:F47)</f>
        <v>0</v>
      </c>
      <c r="G48" s="88"/>
      <c r="H48" s="88">
        <f>SUM(D48:G48)</f>
        <v>0</v>
      </c>
      <c r="I48" s="36">
        <f>SUM(I44:I47)</f>
        <v>0</v>
      </c>
      <c r="J48" s="36">
        <f>SUM(J44:J47)</f>
        <v>0</v>
      </c>
      <c r="K48" s="36">
        <f>SUM(K44:K47)</f>
        <v>0</v>
      </c>
      <c r="L48" s="36"/>
      <c r="M48" s="37">
        <f>SUM(M44:M47)</f>
        <v>0</v>
      </c>
    </row>
    <row r="49" spans="1:15" s="27" customFormat="1" ht="14.25" thickBot="1" thickTop="1">
      <c r="A49" s="48" t="s">
        <v>58</v>
      </c>
      <c r="B49" s="48"/>
      <c r="C49" s="38">
        <f>C20+C27+C34+C41+C48</f>
        <v>0</v>
      </c>
      <c r="E49" s="8"/>
      <c r="F49" s="8" t="s">
        <v>57</v>
      </c>
      <c r="H49" s="38">
        <f>H20+H27+H34+H41+H48</f>
        <v>0</v>
      </c>
      <c r="I49" s="8"/>
      <c r="J49" s="8" t="s">
        <v>55</v>
      </c>
      <c r="M49" s="38">
        <f>M20+M27+M34+M41+M48</f>
        <v>0</v>
      </c>
      <c r="N49" s="8"/>
      <c r="O49" s="8"/>
    </row>
    <row r="50" spans="1:15" s="27" customFormat="1" ht="36" customHeight="1" thickTop="1">
      <c r="A50" s="40"/>
      <c r="B50" s="41"/>
      <c r="C50" s="31"/>
      <c r="D50" s="57"/>
      <c r="E50" s="57"/>
      <c r="F50" s="57"/>
      <c r="H50" s="57"/>
      <c r="I50" s="57"/>
      <c r="J50" s="57"/>
      <c r="N50" s="8"/>
      <c r="O50" s="8"/>
    </row>
    <row r="51" spans="1:8" s="31" customFormat="1" ht="11.25" customHeight="1">
      <c r="A51" s="56" t="s">
        <v>61</v>
      </c>
      <c r="B51" s="56"/>
      <c r="C51" s="55"/>
      <c r="D51" s="55" t="s">
        <v>62</v>
      </c>
      <c r="H51" s="31" t="s">
        <v>63</v>
      </c>
    </row>
    <row r="52" spans="1:15" s="27" customFormat="1" ht="12" customHeight="1">
      <c r="A52" s="58" t="s">
        <v>9</v>
      </c>
      <c r="B52" s="58"/>
      <c r="C52" s="41"/>
      <c r="N52" s="8"/>
      <c r="O52" s="8"/>
    </row>
    <row r="53" spans="14:15" s="27" customFormat="1" ht="20.25" customHeight="1">
      <c r="N53" s="8"/>
      <c r="O53" s="8"/>
    </row>
    <row r="54" spans="1:15" s="27" customFormat="1" ht="12.75">
      <c r="A54" s="42" t="s">
        <v>1</v>
      </c>
      <c r="B54" s="42"/>
      <c r="C54" s="42"/>
      <c r="E54" s="41"/>
      <c r="N54" s="8"/>
      <c r="O54" s="8"/>
    </row>
    <row r="55" spans="3:15" s="27" customFormat="1" ht="9" customHeight="1">
      <c r="C55" s="42"/>
      <c r="N55" s="8"/>
      <c r="O55" s="8"/>
    </row>
    <row r="56" spans="1:15" s="27" customFormat="1" ht="12.75">
      <c r="A56" s="62" t="s">
        <v>18</v>
      </c>
      <c r="B56" s="62"/>
      <c r="C56" s="39" t="s">
        <v>60</v>
      </c>
      <c r="D56" s="39"/>
      <c r="E56" s="39"/>
      <c r="F56" s="39"/>
      <c r="G56" s="39"/>
      <c r="H56" s="39"/>
      <c r="I56" s="39"/>
      <c r="N56" s="8"/>
      <c r="O56" s="8"/>
    </row>
    <row r="57" spans="1:15" s="27" customFormat="1" ht="24">
      <c r="A57" s="43" t="s">
        <v>69</v>
      </c>
      <c r="B57" s="69"/>
      <c r="C57" s="63" t="s">
        <v>87</v>
      </c>
      <c r="D57" s="63"/>
      <c r="E57" s="39"/>
      <c r="F57" s="39"/>
      <c r="G57" s="39"/>
      <c r="H57" s="39"/>
      <c r="I57" s="39"/>
      <c r="N57" s="8"/>
      <c r="O57" s="8"/>
    </row>
    <row r="58" spans="1:15" s="27" customFormat="1" ht="12.75" customHeight="1">
      <c r="A58" s="70" t="s">
        <v>19</v>
      </c>
      <c r="B58" s="69"/>
      <c r="C58" s="63" t="s">
        <v>83</v>
      </c>
      <c r="D58" s="63"/>
      <c r="N58" s="8"/>
      <c r="O58" s="8"/>
    </row>
    <row r="59" spans="1:15" s="27" customFormat="1" ht="12.75" customHeight="1">
      <c r="A59" s="70" t="s">
        <v>20</v>
      </c>
      <c r="B59" s="69"/>
      <c r="C59" s="62"/>
      <c r="D59" s="62"/>
      <c r="N59" s="8"/>
      <c r="O59" s="8"/>
    </row>
    <row r="60" spans="1:15" s="27" customFormat="1" ht="20.25" customHeight="1">
      <c r="A60" s="70" t="s">
        <v>23</v>
      </c>
      <c r="B60" s="69"/>
      <c r="C60" s="62" t="s">
        <v>70</v>
      </c>
      <c r="D60" s="62"/>
      <c r="G60" s="44"/>
      <c r="N60" s="8"/>
      <c r="O60" s="8"/>
    </row>
    <row r="61" spans="1:15" s="27" customFormat="1" ht="12.75" customHeight="1">
      <c r="A61" s="71" t="s">
        <v>21</v>
      </c>
      <c r="B61" s="69"/>
      <c r="C61" s="62" t="s">
        <v>71</v>
      </c>
      <c r="D61" s="62"/>
      <c r="N61" s="8"/>
      <c r="O61" s="8"/>
    </row>
    <row r="62" spans="1:15" s="27" customFormat="1" ht="12.75" customHeight="1">
      <c r="A62" s="71" t="s">
        <v>22</v>
      </c>
      <c r="B62" s="69"/>
      <c r="C62" s="62" t="s">
        <v>72</v>
      </c>
      <c r="D62" s="62"/>
      <c r="G62" s="46"/>
      <c r="N62" s="8"/>
      <c r="O62" s="8"/>
    </row>
    <row r="63" spans="1:15" s="27" customFormat="1" ht="12.75" customHeight="1">
      <c r="A63" s="72" t="s">
        <v>7</v>
      </c>
      <c r="B63" s="69"/>
      <c r="C63" s="62" t="s">
        <v>73</v>
      </c>
      <c r="D63" s="62"/>
      <c r="G63" s="46"/>
      <c r="N63" s="8"/>
      <c r="O63" s="8"/>
    </row>
    <row r="64" spans="1:15" s="27" customFormat="1" ht="23.25" customHeight="1">
      <c r="A64" s="73" t="s">
        <v>78</v>
      </c>
      <c r="B64" s="69"/>
      <c r="N64" s="8"/>
      <c r="O64" s="8"/>
    </row>
    <row r="65" spans="1:15" s="27" customFormat="1" ht="12.75">
      <c r="A65" s="73" t="s">
        <v>59</v>
      </c>
      <c r="B65" s="69"/>
      <c r="N65" s="8"/>
      <c r="O65" s="8"/>
    </row>
    <row r="66" spans="1:15" s="27" customFormat="1" ht="24">
      <c r="A66" s="47" t="s">
        <v>74</v>
      </c>
      <c r="B66" s="69"/>
      <c r="N66" s="8"/>
      <c r="O66" s="8"/>
    </row>
    <row r="67" spans="1:15" s="27" customFormat="1" ht="12.75" customHeight="1">
      <c r="A67" s="71" t="s">
        <v>30</v>
      </c>
      <c r="B67" s="69"/>
      <c r="N67" s="8"/>
      <c r="O67" s="8"/>
    </row>
    <row r="68" spans="1:15" s="27" customFormat="1" ht="12.75" customHeight="1">
      <c r="A68" s="74" t="s">
        <v>28</v>
      </c>
      <c r="B68" s="69"/>
      <c r="D68" s="29"/>
      <c r="E68" s="1"/>
      <c r="F68" s="31"/>
      <c r="N68" s="8"/>
      <c r="O68" s="8"/>
    </row>
    <row r="69" spans="1:15" s="27" customFormat="1" ht="12.75" customHeight="1">
      <c r="A69" s="74" t="s">
        <v>48</v>
      </c>
      <c r="B69" s="69"/>
      <c r="G69" s="45"/>
      <c r="N69" s="8"/>
      <c r="O69" s="8"/>
    </row>
    <row r="70" spans="1:15" s="27" customFormat="1" ht="12.75" customHeight="1">
      <c r="A70" s="80" t="s">
        <v>75</v>
      </c>
      <c r="B70" s="69"/>
      <c r="G70" s="45"/>
      <c r="N70" s="8"/>
      <c r="O70" s="8"/>
    </row>
    <row r="71" spans="1:15" s="27" customFormat="1" ht="12.75" customHeight="1">
      <c r="A71" s="74" t="s">
        <v>24</v>
      </c>
      <c r="B71" s="69"/>
      <c r="G71" s="45"/>
      <c r="N71" s="8"/>
      <c r="O71" s="8"/>
    </row>
    <row r="72" spans="1:15" s="27" customFormat="1" ht="12.75" customHeight="1">
      <c r="A72" s="71" t="s">
        <v>29</v>
      </c>
      <c r="B72" s="69"/>
      <c r="G72" s="45"/>
      <c r="N72" s="8"/>
      <c r="O72" s="8"/>
    </row>
    <row r="73" spans="1:15" s="27" customFormat="1" ht="12.75" customHeight="1">
      <c r="A73" s="71" t="s">
        <v>25</v>
      </c>
      <c r="B73" s="69"/>
      <c r="G73" s="45"/>
      <c r="N73" s="8"/>
      <c r="O73" s="8"/>
    </row>
    <row r="74" spans="1:15" s="27" customFormat="1" ht="12.75" customHeight="1">
      <c r="A74" s="71" t="s">
        <v>26</v>
      </c>
      <c r="B74" s="69"/>
      <c r="G74" s="45"/>
      <c r="N74" s="8"/>
      <c r="O74" s="8"/>
    </row>
    <row r="75" spans="1:15" s="27" customFormat="1" ht="22.5" customHeight="1">
      <c r="A75" s="73" t="s">
        <v>79</v>
      </c>
      <c r="B75" s="69"/>
      <c r="G75" s="45"/>
      <c r="N75" s="8"/>
      <c r="O75" s="8"/>
    </row>
    <row r="76" spans="1:15" s="27" customFormat="1" ht="14.25" customHeight="1">
      <c r="A76" s="73" t="s">
        <v>80</v>
      </c>
      <c r="B76" s="69"/>
      <c r="G76" s="45"/>
      <c r="N76" s="8"/>
      <c r="O76" s="8"/>
    </row>
    <row r="77" spans="1:15" s="27" customFormat="1" ht="12.75">
      <c r="A77" s="47" t="s">
        <v>6</v>
      </c>
      <c r="B77" s="69"/>
      <c r="N77" s="8"/>
      <c r="O77" s="8"/>
    </row>
    <row r="78" spans="1:15" s="27" customFormat="1" ht="12.75" customHeight="1">
      <c r="A78" s="75" t="s">
        <v>27</v>
      </c>
      <c r="B78" s="69"/>
      <c r="N78" s="8"/>
      <c r="O78" s="8"/>
    </row>
    <row r="79" spans="1:15" s="27" customFormat="1" ht="12.75" customHeight="1">
      <c r="A79" s="75" t="s">
        <v>32</v>
      </c>
      <c r="B79" s="69"/>
      <c r="N79" s="8"/>
      <c r="O79" s="8"/>
    </row>
    <row r="80" spans="1:15" s="27" customFormat="1" ht="12.75" customHeight="1">
      <c r="A80" s="75" t="s">
        <v>33</v>
      </c>
      <c r="B80" s="69"/>
      <c r="N80" s="8"/>
      <c r="O80" s="8"/>
    </row>
    <row r="81" spans="1:15" s="27" customFormat="1" ht="12.75" customHeight="1">
      <c r="A81" s="75" t="s">
        <v>34</v>
      </c>
      <c r="B81" s="69"/>
      <c r="N81" s="8"/>
      <c r="O81" s="8"/>
    </row>
    <row r="82" spans="1:15" s="27" customFormat="1" ht="12.75" customHeight="1">
      <c r="A82" s="75" t="s">
        <v>35</v>
      </c>
      <c r="B82" s="69"/>
      <c r="N82" s="8"/>
      <c r="O82" s="8"/>
    </row>
    <row r="83" spans="1:15" s="27" customFormat="1" ht="12.75" customHeight="1">
      <c r="A83" s="75" t="s">
        <v>36</v>
      </c>
      <c r="B83" s="69"/>
      <c r="N83" s="8"/>
      <c r="O83" s="8"/>
    </row>
    <row r="84" spans="1:15" s="27" customFormat="1" ht="12.75" customHeight="1">
      <c r="A84" s="75" t="s">
        <v>37</v>
      </c>
      <c r="B84" s="69"/>
      <c r="N84" s="8"/>
      <c r="O84" s="8"/>
    </row>
    <row r="85" spans="1:15" s="27" customFormat="1" ht="12.75" customHeight="1">
      <c r="A85" s="75" t="s">
        <v>38</v>
      </c>
      <c r="B85" s="69"/>
      <c r="N85" s="8"/>
      <c r="O85" s="8"/>
    </row>
    <row r="86" spans="1:15" s="27" customFormat="1" ht="12.75" customHeight="1">
      <c r="A86" s="75" t="s">
        <v>31</v>
      </c>
      <c r="B86" s="69"/>
      <c r="N86" s="8"/>
      <c r="O86" s="8"/>
    </row>
    <row r="87" spans="1:15" s="27" customFormat="1" ht="12.75" customHeight="1">
      <c r="A87" s="75" t="s">
        <v>39</v>
      </c>
      <c r="B87" s="69"/>
      <c r="N87" s="8"/>
      <c r="O87" s="8"/>
    </row>
    <row r="88" spans="1:15" s="27" customFormat="1" ht="12.75" customHeight="1">
      <c r="A88" s="75" t="s">
        <v>40</v>
      </c>
      <c r="B88" s="69"/>
      <c r="N88" s="8"/>
      <c r="O88" s="8"/>
    </row>
    <row r="89" spans="1:15" s="27" customFormat="1" ht="12.75" customHeight="1">
      <c r="A89" s="75" t="s">
        <v>41</v>
      </c>
      <c r="B89" s="69"/>
      <c r="N89" s="8"/>
      <c r="O89" s="8"/>
    </row>
    <row r="90" spans="1:15" s="27" customFormat="1" ht="12.75" customHeight="1">
      <c r="A90" s="75" t="s">
        <v>42</v>
      </c>
      <c r="B90" s="69"/>
      <c r="N90" s="8"/>
      <c r="O90" s="8"/>
    </row>
    <row r="91" spans="1:15" s="27" customFormat="1" ht="12.75" customHeight="1">
      <c r="A91" s="74" t="s">
        <v>43</v>
      </c>
      <c r="B91" s="69"/>
      <c r="N91" s="8"/>
      <c r="O91" s="8"/>
    </row>
    <row r="92" spans="1:15" s="27" customFormat="1" ht="12.75" customHeight="1">
      <c r="A92" s="74" t="s">
        <v>49</v>
      </c>
      <c r="B92" s="69"/>
      <c r="N92" s="8"/>
      <c r="O92" s="8"/>
    </row>
    <row r="93" spans="1:15" s="27" customFormat="1" ht="12.75" customHeight="1">
      <c r="A93" s="80" t="s">
        <v>44</v>
      </c>
      <c r="B93" s="69"/>
      <c r="N93" s="8"/>
      <c r="O93" s="8"/>
    </row>
    <row r="94" spans="1:15" s="27" customFormat="1" ht="22.5">
      <c r="A94" s="80" t="s">
        <v>45</v>
      </c>
      <c r="B94" s="69"/>
      <c r="N94" s="8"/>
      <c r="O94" s="8"/>
    </row>
    <row r="95" spans="1:15" s="27" customFormat="1" ht="12.75" customHeight="1">
      <c r="A95" s="80" t="s">
        <v>46</v>
      </c>
      <c r="B95" s="69"/>
      <c r="N95" s="8"/>
      <c r="O95" s="8"/>
    </row>
    <row r="96" spans="1:15" s="27" customFormat="1" ht="12.75" customHeight="1">
      <c r="A96" s="80" t="s">
        <v>47</v>
      </c>
      <c r="B96" s="69"/>
      <c r="N96" s="8"/>
      <c r="O96" s="8"/>
    </row>
    <row r="97" spans="1:15" s="27" customFormat="1" ht="23.25" customHeight="1">
      <c r="A97" s="73" t="s">
        <v>81</v>
      </c>
      <c r="B97" s="69"/>
      <c r="N97" s="8"/>
      <c r="O97" s="8"/>
    </row>
    <row r="98" spans="1:2" ht="12.75" customHeight="1">
      <c r="A98" s="73" t="s">
        <v>82</v>
      </c>
      <c r="B98" s="69"/>
    </row>
    <row r="99" ht="12.75">
      <c r="B99" s="69"/>
    </row>
    <row r="100" ht="12.75">
      <c r="B100" s="69"/>
    </row>
    <row r="101" ht="12.75">
      <c r="B101" s="69"/>
    </row>
    <row r="102" ht="12.75">
      <c r="B102" s="69"/>
    </row>
    <row r="103" ht="12.75">
      <c r="B103" s="69"/>
    </row>
    <row r="104" ht="12.75">
      <c r="B104" s="69"/>
    </row>
    <row r="105" ht="12.75">
      <c r="B105" s="69"/>
    </row>
    <row r="106" ht="12.75">
      <c r="B106" s="69"/>
    </row>
    <row r="107" ht="12.75">
      <c r="B107" s="69"/>
    </row>
    <row r="108" ht="12.75">
      <c r="B108" s="69"/>
    </row>
    <row r="109" ht="12.75">
      <c r="B109" s="69"/>
    </row>
    <row r="110" ht="12.75">
      <c r="B110" s="69"/>
    </row>
    <row r="111" ht="12.75">
      <c r="B111" s="69"/>
    </row>
    <row r="112" ht="12.75">
      <c r="B112" s="69"/>
    </row>
  </sheetData>
  <sheetProtection/>
  <mergeCells count="18">
    <mergeCell ref="A48:B48"/>
    <mergeCell ref="A42:L42"/>
    <mergeCell ref="A20:B20"/>
    <mergeCell ref="A27:B27"/>
    <mergeCell ref="A41:B41"/>
    <mergeCell ref="A34:B34"/>
    <mergeCell ref="A35:L35"/>
    <mergeCell ref="A14:L14"/>
    <mergeCell ref="D13:H13"/>
    <mergeCell ref="A21:L21"/>
    <mergeCell ref="A28:L28"/>
    <mergeCell ref="B9:C9"/>
    <mergeCell ref="B10:C10"/>
    <mergeCell ref="H8:L8"/>
    <mergeCell ref="A12:M12"/>
    <mergeCell ref="H9:L9"/>
    <mergeCell ref="H10:L10"/>
    <mergeCell ref="B8:C8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2013-06-25T12:51:09Z</cp:lastPrinted>
  <dcterms:created xsi:type="dcterms:W3CDTF">2006-03-07T10:05:18Z</dcterms:created>
  <dcterms:modified xsi:type="dcterms:W3CDTF">2013-07-08T06:58:39Z</dcterms:modified>
  <cp:category/>
  <cp:version/>
  <cp:contentType/>
  <cp:contentStatus/>
</cp:coreProperties>
</file>