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wb.sharepoint.com/sites/AKO/Shared Documents/Zarządzenia/Zarządzenia Rektora/2019/95.2019 Procedura planowania i rozliczenia dydaktyki/"/>
    </mc:Choice>
  </mc:AlternateContent>
  <xr:revisionPtr revIDLastSave="1" documentId="13_ncr:4000b_{EFAB33AA-9395-436B-A7B2-FF17CD5A815D}" xr6:coauthVersionLast="47" xr6:coauthVersionMax="47" xr10:uidLastSave="{07E63120-A54E-49E4-86DB-2A1FC7085FB5}"/>
  <bookViews>
    <workbookView xWindow="-120" yWindow="-120" windowWidth="38640" windowHeight="21120" xr2:uid="{00000000-000D-0000-FFFF-FFFF00000000}"/>
  </bookViews>
  <sheets>
    <sheet name="ewidenc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" i="1" l="1"/>
  <c r="AJ40" i="1"/>
  <c r="AF50" i="1"/>
  <c r="AD50" i="1"/>
  <c r="AH50" i="1"/>
  <c r="AI50" i="1"/>
  <c r="R50" i="1"/>
  <c r="V50" i="1"/>
  <c r="AG50" i="1"/>
  <c r="AL52" i="1"/>
  <c r="AK51" i="1"/>
  <c r="AK53" i="1"/>
  <c r="AJ32" i="1"/>
  <c r="AA50" i="1"/>
  <c r="AJ43" i="1"/>
  <c r="AJ15" i="1"/>
  <c r="AJ8" i="1"/>
  <c r="AJ9" i="1"/>
  <c r="AJ10" i="1"/>
  <c r="AJ11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S50" i="1"/>
  <c r="T50" i="1"/>
  <c r="U50" i="1"/>
  <c r="W50" i="1"/>
  <c r="X50" i="1"/>
  <c r="Y50" i="1"/>
  <c r="Z50" i="1"/>
  <c r="AB50" i="1"/>
  <c r="AC50" i="1"/>
  <c r="AE50" i="1"/>
  <c r="AJ13" i="1"/>
  <c r="AJ14" i="1"/>
  <c r="AJ16" i="1"/>
  <c r="AJ17" i="1"/>
  <c r="AJ19" i="1"/>
  <c r="AJ20" i="1"/>
  <c r="AJ21" i="1"/>
  <c r="AJ22" i="1"/>
  <c r="AJ23" i="1"/>
  <c r="AJ25" i="1"/>
  <c r="AJ26" i="1"/>
  <c r="AJ27" i="1"/>
  <c r="AJ28" i="1"/>
  <c r="AJ29" i="1"/>
  <c r="AJ31" i="1"/>
  <c r="AJ33" i="1"/>
  <c r="AJ34" i="1"/>
  <c r="AJ35" i="1"/>
  <c r="AJ37" i="1"/>
  <c r="AJ38" i="1"/>
  <c r="AJ39" i="1"/>
  <c r="AJ41" i="1"/>
  <c r="AJ44" i="1"/>
  <c r="AJ45" i="1"/>
  <c r="AJ46" i="1"/>
  <c r="AJ47" i="1"/>
  <c r="AJ49" i="1"/>
  <c r="AJ50" i="1" l="1"/>
</calcChain>
</file>

<file path=xl/sharedStrings.xml><?xml version="1.0" encoding="utf-8"?>
<sst xmlns="http://schemas.openxmlformats.org/spreadsheetml/2006/main" count="98" uniqueCount="96">
  <si>
    <t>liczba godzin ponadwymiarowych:</t>
  </si>
  <si>
    <t>razem godziny usprawiedliwione:</t>
  </si>
  <si>
    <t>zajęcia realizowane zgodnie z planem na kierunku</t>
  </si>
  <si>
    <t xml:space="preserve">Ewidencja czasu pracy   </t>
  </si>
  <si>
    <t>miesiąc/tydzień</t>
  </si>
  <si>
    <t>potwierdzenie zgodności z HARMONOGRAMEM ZAJĘĆ:</t>
  </si>
  <si>
    <t>imię, nazwisko, stanowisko, jednostka dydaktyczna</t>
  </si>
  <si>
    <t>razem godz. zaplanowane:</t>
  </si>
  <si>
    <t>liczba godzin obowiązujacego pensum po odjeciu godzin absencji:</t>
  </si>
  <si>
    <t>w roku akademickim</t>
  </si>
  <si>
    <t>razem godziny realnie przepracowane:</t>
  </si>
  <si>
    <t>Załącznik nr 18. do Procedury planowania i rozliczania dydaktyki w UMB</t>
  </si>
  <si>
    <t>lekarski angielskojęzyczny (stacjon.i niestacjon.)</t>
  </si>
  <si>
    <t>lekarski (stacjon.i niestacjon.)</t>
  </si>
  <si>
    <t>lekarsko-dentystyczny (stacjon.i niestacjon.)</t>
  </si>
  <si>
    <t>farmacja (stacjon.i niestacjon.)</t>
  </si>
  <si>
    <t>analityka medyczna (stacjon.i niestacjon.)</t>
  </si>
  <si>
    <t>kosmetologia Iº (stacjon.i niestacjon.)</t>
  </si>
  <si>
    <t>kosmetologia Iiº (stacjon.i niestacjon.)</t>
  </si>
  <si>
    <t>dietetyka Iº (stacjon.i niestacjon.)</t>
  </si>
  <si>
    <t>dietetyka Iiº (stacjon.i niestacjon.)</t>
  </si>
  <si>
    <t>elektroradiologia Iº (stacjon.i niestacjon.)</t>
  </si>
  <si>
    <t>elektroradiologia Iiº (stacjon.i niestacjon.)</t>
  </si>
  <si>
    <t>fizjoterapia (stacjon.i niestacjon.)</t>
  </si>
  <si>
    <t>fizjoterapia Iiº (stacjon.i niestacjon.)</t>
  </si>
  <si>
    <t>logopedia z fonoaudiologią Iº (stacjon.i niestacjon.)</t>
  </si>
  <si>
    <t>logopedia z fonoaudiologią Iiº (stacjon.i niestacjon.)</t>
  </si>
  <si>
    <t>pielęgniarstwo Iº (stacjon.i niestacjon.)</t>
  </si>
  <si>
    <t>pielęgniarstwo Iiº (stacjon.i niestacjon.)</t>
  </si>
  <si>
    <t>położnictwo Iº (stacjon.i niestacjon.)</t>
  </si>
  <si>
    <t>położnictwo Iiº (stacjon.i niestacjon.)</t>
  </si>
  <si>
    <t>ratownictwo medyczne Iº (stacjon.i niestacjon.)</t>
  </si>
  <si>
    <t>biostatystyka Iº (stacjon.i niestacjon.)</t>
  </si>
  <si>
    <t>zdrowie publiczne Iº (stacjon.i niestacjon.)</t>
  </si>
  <si>
    <t>zdrowie publiczne Iiº (stacjon.i niestacjon.)</t>
  </si>
  <si>
    <t>położnictwo Iiº (niestacjon.)</t>
  </si>
  <si>
    <t>fizjoterapia Iiº (niestacjon.)</t>
  </si>
  <si>
    <t>zdrowie publiczne Iiº (niestacjon.)</t>
  </si>
  <si>
    <t>st. doktoranckie - W.N. o Zrowiu (stacjon.)</t>
  </si>
  <si>
    <t>st. doktoranckie - W. Farmacji (stacjon.)</t>
  </si>
  <si>
    <t>Międzynar. st. doktoranckie - W. Farmacji (stacjon.)</t>
  </si>
  <si>
    <t>st. doktoranckie - W. Lekarski (stacjon.)</t>
  </si>
  <si>
    <t>Krajowe M. doktoranckie W. Lekarski (stacjon.)</t>
  </si>
  <si>
    <t>M.I. st. doktoranckie - ImPRESS (stacjon.)</t>
  </si>
  <si>
    <t>Szk. Doktorska (stacjon.)</t>
  </si>
  <si>
    <t>liczba godzin w okresie dydaktycznym: planowanych zajęć w danym tygodniu * (X)</t>
  </si>
  <si>
    <t>liczba godzin w okresie dydaktycznym: wykonanych (V)</t>
  </si>
  <si>
    <t>liczba godzin w okresie dydaktycznym: niewykona-nych z powodu długotrwałej nieobecności (X-V)</t>
  </si>
  <si>
    <t>X.1</t>
  </si>
  <si>
    <t>X.2</t>
  </si>
  <si>
    <t>X.3</t>
  </si>
  <si>
    <t>X.4</t>
  </si>
  <si>
    <t>X.5</t>
  </si>
  <si>
    <t>XI.1</t>
  </si>
  <si>
    <t>XI.2</t>
  </si>
  <si>
    <t>XI.3</t>
  </si>
  <si>
    <t>XI.4</t>
  </si>
  <si>
    <t>XI.5</t>
  </si>
  <si>
    <t>XII.1</t>
  </si>
  <si>
    <t>XII.2</t>
  </si>
  <si>
    <t>XII.3</t>
  </si>
  <si>
    <t>XII.4</t>
  </si>
  <si>
    <t>XII.5</t>
  </si>
  <si>
    <t>I.1</t>
  </si>
  <si>
    <t>I.2</t>
  </si>
  <si>
    <t>I.3</t>
  </si>
  <si>
    <t>I.4</t>
  </si>
  <si>
    <t>I.5</t>
  </si>
  <si>
    <t>II.1</t>
  </si>
  <si>
    <t>II.2</t>
  </si>
  <si>
    <t>II.3</t>
  </si>
  <si>
    <t>II.4</t>
  </si>
  <si>
    <t>II.5</t>
  </si>
  <si>
    <t>III.1</t>
  </si>
  <si>
    <t>III.2</t>
  </si>
  <si>
    <t>III.3</t>
  </si>
  <si>
    <t>III.4</t>
  </si>
  <si>
    <t>III.5</t>
  </si>
  <si>
    <t>IV.1</t>
  </si>
  <si>
    <t>IV.2</t>
  </si>
  <si>
    <t>IV.3</t>
  </si>
  <si>
    <t>IV.4</t>
  </si>
  <si>
    <t>IV.5</t>
  </si>
  <si>
    <t>V.1</t>
  </si>
  <si>
    <t>V.2</t>
  </si>
  <si>
    <t>V.3</t>
  </si>
  <si>
    <t>V.4</t>
  </si>
  <si>
    <t>V.5</t>
  </si>
  <si>
    <t>VI.1</t>
  </si>
  <si>
    <t>VI.2</t>
  </si>
  <si>
    <t>podpis pracownika</t>
  </si>
  <si>
    <t>*należy wpisać w tygodniu, w którym pracownik ma zaplanowaną przynajmniej 1 godzinę dydaktyczną</t>
  </si>
  <si>
    <t>a -  studia angielskojęzyczne</t>
  </si>
  <si>
    <t>/</t>
  </si>
  <si>
    <t>podpis i pieczęć kierownika jednostki UMB</t>
  </si>
  <si>
    <t>techniki dentystyczne Iº (stacjon.i niestacjon.)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</si>
</sst>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1.5"/>
      <name val="Calibri"/>
      <family val="2"/>
      <charset val="238"/>
      <scheme val="minor"/>
    </font>
    <font>
      <sz val="11.5"/>
      <color theme="0" tint="-0.34998626667073579"/>
      <name val="Calibri"/>
      <family val="2"/>
      <charset val="238"/>
      <scheme val="minor"/>
    </font>
    <font>
      <b/>
      <sz val="13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i/>
      <sz val="11.5"/>
      <name val="Calibri"/>
      <family val="2"/>
      <charset val="238"/>
      <scheme val="minor"/>
    </font>
    <font>
      <sz val="11.5"/>
      <color indexed="17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5" fillId="0" borderId="9" xfId="0" applyFont="1" applyBorder="1" applyAlignment="1">
      <alignment vertical="top" wrapText="1" readingOrder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3" borderId="4" xfId="0" applyFont="1" applyFill="1" applyBorder="1" applyAlignment="1">
      <alignment horizontal="center"/>
    </xf>
    <xf numFmtId="0" fontId="2" fillId="0" borderId="4" xfId="0" applyFont="1" applyBorder="1"/>
    <xf numFmtId="0" fontId="5" fillId="3" borderId="1" xfId="0" applyFont="1" applyFill="1" applyBorder="1" applyAlignment="1">
      <alignment horizontal="center"/>
    </xf>
    <xf numFmtId="0" fontId="2" fillId="0" borderId="1" xfId="0" applyFont="1" applyBorder="1"/>
    <xf numFmtId="0" fontId="5" fillId="4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2" fillId="0" borderId="2" xfId="0" applyFont="1" applyBorder="1"/>
    <xf numFmtId="0" fontId="5" fillId="0" borderId="6" xfId="0" applyFont="1" applyBorder="1"/>
    <xf numFmtId="0" fontId="2" fillId="0" borderId="3" xfId="0" applyFont="1" applyBorder="1"/>
    <xf numFmtId="0" fontId="5" fillId="0" borderId="7" xfId="0" applyFont="1" applyBorder="1" applyAlignment="1"/>
    <xf numFmtId="0" fontId="5" fillId="0" borderId="8" xfId="0" applyFont="1" applyBorder="1" applyAlignme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4"/>
  <sheetViews>
    <sheetView tabSelected="1" zoomScale="115" zoomScaleNormal="115" workbookViewId="0">
      <pane ySplit="6" topLeftCell="A7" activePane="bottomLeft" state="frozen"/>
      <selection pane="bottomLeft" activeCell="A22" sqref="A22:XFD22"/>
    </sheetView>
  </sheetViews>
  <sheetFormatPr defaultRowHeight="15" x14ac:dyDescent="0.25"/>
  <cols>
    <col min="1" max="1" width="11.42578125" style="1" customWidth="1"/>
    <col min="2" max="38" width="8.140625" style="1" customWidth="1"/>
    <col min="39" max="39" width="7.7109375" style="1" customWidth="1"/>
    <col min="40" max="40" width="4.5703125" style="1" customWidth="1"/>
    <col min="41" max="16384" width="9.140625" style="1"/>
  </cols>
  <sheetData>
    <row r="1" spans="1:39" ht="15.75" customHeight="1" x14ac:dyDescent="0.25">
      <c r="A1" s="1" t="s">
        <v>11</v>
      </c>
      <c r="Z1" s="2"/>
    </row>
    <row r="2" spans="1:39" s="3" customFormat="1" ht="18.75" customHeight="1" x14ac:dyDescent="0.3">
      <c r="A2" s="3" t="s">
        <v>3</v>
      </c>
    </row>
    <row r="3" spans="1:39" ht="24.75" customHeight="1" x14ac:dyDescent="0.25">
      <c r="A3" s="1" t="s">
        <v>6</v>
      </c>
      <c r="B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6"/>
      <c r="AJ3" s="6"/>
      <c r="AM3" s="7"/>
    </row>
    <row r="4" spans="1:39" x14ac:dyDescent="0.25">
      <c r="A4" s="1" t="s">
        <v>9</v>
      </c>
      <c r="D4" s="7"/>
      <c r="E4" s="7"/>
      <c r="F4" s="7"/>
      <c r="G4" s="7"/>
      <c r="H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39" s="4" customFormat="1" ht="15.75" thickBot="1" x14ac:dyDescent="0.3">
      <c r="A5" s="4" t="s">
        <v>2</v>
      </c>
    </row>
    <row r="6" spans="1:39" s="12" customFormat="1" ht="240.75" thickBot="1" x14ac:dyDescent="0.25">
      <c r="A6" s="8" t="s">
        <v>4</v>
      </c>
      <c r="B6" s="9" t="s">
        <v>12</v>
      </c>
      <c r="C6" s="9" t="s">
        <v>13</v>
      </c>
      <c r="D6" s="9" t="s">
        <v>14</v>
      </c>
      <c r="E6" s="9" t="s">
        <v>95</v>
      </c>
      <c r="F6" s="9" t="s">
        <v>15</v>
      </c>
      <c r="G6" s="9" t="s">
        <v>16</v>
      </c>
      <c r="H6" s="9" t="s">
        <v>17</v>
      </c>
      <c r="I6" s="9" t="s">
        <v>18</v>
      </c>
      <c r="J6" s="10" t="s">
        <v>19</v>
      </c>
      <c r="K6" s="10" t="s">
        <v>20</v>
      </c>
      <c r="L6" s="10" t="s">
        <v>21</v>
      </c>
      <c r="M6" s="10" t="s">
        <v>22</v>
      </c>
      <c r="N6" s="10" t="s">
        <v>23</v>
      </c>
      <c r="O6" s="10" t="s">
        <v>24</v>
      </c>
      <c r="P6" s="10" t="s">
        <v>25</v>
      </c>
      <c r="Q6" s="10" t="s">
        <v>26</v>
      </c>
      <c r="R6" s="10" t="s">
        <v>27</v>
      </c>
      <c r="S6" s="10" t="s">
        <v>28</v>
      </c>
      <c r="T6" s="10" t="s">
        <v>29</v>
      </c>
      <c r="U6" s="10" t="s">
        <v>30</v>
      </c>
      <c r="V6" s="10" t="s">
        <v>31</v>
      </c>
      <c r="W6" s="10" t="s">
        <v>32</v>
      </c>
      <c r="X6" s="10" t="s">
        <v>33</v>
      </c>
      <c r="Y6" s="10" t="s">
        <v>34</v>
      </c>
      <c r="Z6" s="10" t="s">
        <v>35</v>
      </c>
      <c r="AA6" s="10" t="s">
        <v>36</v>
      </c>
      <c r="AB6" s="10" t="s">
        <v>37</v>
      </c>
      <c r="AC6" s="10" t="s">
        <v>38</v>
      </c>
      <c r="AD6" s="10" t="s">
        <v>39</v>
      </c>
      <c r="AE6" s="10" t="s">
        <v>40</v>
      </c>
      <c r="AF6" s="10" t="s">
        <v>41</v>
      </c>
      <c r="AG6" s="10" t="s">
        <v>42</v>
      </c>
      <c r="AH6" s="10" t="s">
        <v>43</v>
      </c>
      <c r="AI6" s="10" t="s">
        <v>44</v>
      </c>
      <c r="AJ6" s="9" t="s">
        <v>45</v>
      </c>
      <c r="AK6" s="9" t="s">
        <v>46</v>
      </c>
      <c r="AL6" s="11" t="s">
        <v>47</v>
      </c>
    </row>
    <row r="7" spans="1:39" x14ac:dyDescent="0.25">
      <c r="A7" s="13" t="s">
        <v>48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>
        <f>SUM(B7:AI7)</f>
        <v>0</v>
      </c>
      <c r="AK7" s="14"/>
      <c r="AL7" s="14"/>
    </row>
    <row r="8" spans="1:39" x14ac:dyDescent="0.25">
      <c r="A8" s="15" t="s">
        <v>49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>
        <f>SUM(B8:AI8)</f>
        <v>0</v>
      </c>
      <c r="AK8" s="16"/>
      <c r="AL8" s="16"/>
    </row>
    <row r="9" spans="1:39" x14ac:dyDescent="0.25">
      <c r="A9" s="15" t="s">
        <v>50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>
        <f>SUM(B9:AI9)</f>
        <v>0</v>
      </c>
      <c r="AK9" s="16"/>
      <c r="AL9" s="16"/>
    </row>
    <row r="10" spans="1:39" x14ac:dyDescent="0.25">
      <c r="A10" s="15" t="s">
        <v>51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>
        <f>SUM(B10:AI10)</f>
        <v>0</v>
      </c>
      <c r="AK10" s="16"/>
      <c r="AL10" s="16"/>
    </row>
    <row r="11" spans="1:39" x14ac:dyDescent="0.25">
      <c r="A11" s="15" t="s">
        <v>52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>
        <f>SUM(B11:AI11)</f>
        <v>0</v>
      </c>
      <c r="AK11" s="16"/>
      <c r="AL11" s="16"/>
    </row>
    <row r="12" spans="1:39" x14ac:dyDescent="0.25">
      <c r="A12" s="17" t="s">
        <v>53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9" x14ac:dyDescent="0.25">
      <c r="A13" s="17" t="s">
        <v>54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>
        <f>SUM(B13:AI13)</f>
        <v>0</v>
      </c>
      <c r="AK13" s="16"/>
      <c r="AL13" s="16"/>
    </row>
    <row r="14" spans="1:39" x14ac:dyDescent="0.25">
      <c r="A14" s="17" t="s">
        <v>55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>
        <f>SUM(B14:AI14)</f>
        <v>0</v>
      </c>
      <c r="AK14" s="16"/>
      <c r="AL14" s="16"/>
    </row>
    <row r="15" spans="1:39" x14ac:dyDescent="0.25">
      <c r="A15" s="17" t="s">
        <v>56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>
        <f>SUM(B15:AI15)</f>
        <v>0</v>
      </c>
      <c r="AK15" s="16"/>
      <c r="AL15" s="16"/>
    </row>
    <row r="16" spans="1:39" x14ac:dyDescent="0.25">
      <c r="A16" s="17" t="s">
        <v>57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>
        <f>SUM(B16:AI16)</f>
        <v>0</v>
      </c>
      <c r="AK16" s="16"/>
      <c r="AL16" s="16"/>
    </row>
    <row r="17" spans="1:38" x14ac:dyDescent="0.25">
      <c r="A17" s="17" t="s">
        <v>53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>
        <f>SUM(B17:AI17)</f>
        <v>0</v>
      </c>
      <c r="AK17" s="16"/>
      <c r="AL17" s="16"/>
    </row>
    <row r="18" spans="1:38" x14ac:dyDescent="0.25">
      <c r="A18" s="15" t="s">
        <v>58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x14ac:dyDescent="0.25">
      <c r="A19" s="15" t="s">
        <v>59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>
        <f>SUM(B19:AI19)</f>
        <v>0</v>
      </c>
      <c r="AK19" s="16"/>
      <c r="AL19" s="16"/>
    </row>
    <row r="20" spans="1:38" x14ac:dyDescent="0.25">
      <c r="A20" s="15" t="s">
        <v>60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>
        <f>SUM(B20:AI20)</f>
        <v>0</v>
      </c>
      <c r="AK20" s="16"/>
      <c r="AL20" s="16"/>
    </row>
    <row r="21" spans="1:38" x14ac:dyDescent="0.25">
      <c r="A21" s="15" t="s">
        <v>61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>
        <f>SUM(B21:AI21)</f>
        <v>0</v>
      </c>
      <c r="AK21" s="16"/>
      <c r="AL21" s="16"/>
    </row>
    <row r="22" spans="1:38" x14ac:dyDescent="0.25">
      <c r="A22" s="15" t="s">
        <v>62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>
        <f>SUM(B22:AI22)</f>
        <v>0</v>
      </c>
      <c r="AK22" s="16"/>
      <c r="AL22" s="16"/>
    </row>
    <row r="23" spans="1:38" x14ac:dyDescent="0.25">
      <c r="A23" s="17" t="s">
        <v>63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>
        <f>SUM(B23:AI23)</f>
        <v>0</v>
      </c>
      <c r="AK23" s="16"/>
      <c r="AL23" s="16"/>
    </row>
    <row r="24" spans="1:38" x14ac:dyDescent="0.25">
      <c r="A24" s="17" t="s">
        <v>64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x14ac:dyDescent="0.25">
      <c r="A25" s="17" t="s">
        <v>65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>
        <f>SUM(B25:AI25)</f>
        <v>0</v>
      </c>
      <c r="AK25" s="16"/>
      <c r="AL25" s="16"/>
    </row>
    <row r="26" spans="1:38" x14ac:dyDescent="0.25">
      <c r="A26" s="17" t="s">
        <v>66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>
        <f>SUM(B26:AI26)</f>
        <v>0</v>
      </c>
      <c r="AK26" s="16"/>
      <c r="AL26" s="16"/>
    </row>
    <row r="27" spans="1:38" x14ac:dyDescent="0.25">
      <c r="A27" s="17" t="s">
        <v>67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>
        <f>SUM(B27:AI27)</f>
        <v>0</v>
      </c>
      <c r="AK27" s="16"/>
      <c r="AL27" s="16"/>
    </row>
    <row r="28" spans="1:38" x14ac:dyDescent="0.25">
      <c r="A28" s="19" t="s">
        <v>68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>
        <f>SUM(B28:AI28)</f>
        <v>0</v>
      </c>
      <c r="AK28" s="16"/>
      <c r="AL28" s="16"/>
    </row>
    <row r="29" spans="1:38" x14ac:dyDescent="0.25">
      <c r="A29" s="19" t="s">
        <v>69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>
        <f>SUM(B29:AI29)</f>
        <v>0</v>
      </c>
      <c r="AK29" s="16"/>
      <c r="AL29" s="16"/>
    </row>
    <row r="30" spans="1:38" x14ac:dyDescent="0.25">
      <c r="A30" s="19" t="s">
        <v>70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x14ac:dyDescent="0.25">
      <c r="A31" s="19" t="s">
        <v>71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>
        <f>SUM(B31:AI31)</f>
        <v>0</v>
      </c>
      <c r="AK31" s="16"/>
      <c r="AL31" s="16"/>
    </row>
    <row r="32" spans="1:38" x14ac:dyDescent="0.25">
      <c r="A32" s="19" t="s">
        <v>72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>
        <f>SUM(B32:AI32)</f>
        <v>0</v>
      </c>
      <c r="AK32" s="16"/>
      <c r="AL32" s="16"/>
    </row>
    <row r="33" spans="1:38" x14ac:dyDescent="0.25">
      <c r="A33" s="17" t="s">
        <v>73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>
        <f>SUM(B33:AI33)</f>
        <v>0</v>
      </c>
      <c r="AK33" s="16"/>
      <c r="AL33" s="16"/>
    </row>
    <row r="34" spans="1:38" x14ac:dyDescent="0.25">
      <c r="A34" s="17" t="s">
        <v>74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>
        <f>SUM(B34:AI34)</f>
        <v>0</v>
      </c>
      <c r="AK34" s="16"/>
      <c r="AL34" s="16"/>
    </row>
    <row r="35" spans="1:38" x14ac:dyDescent="0.25">
      <c r="A35" s="17" t="s">
        <v>75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>
        <f>SUM(B35:AI35)</f>
        <v>0</v>
      </c>
      <c r="AK35" s="16"/>
      <c r="AL35" s="16"/>
    </row>
    <row r="36" spans="1:38" x14ac:dyDescent="0.25">
      <c r="A36" s="17" t="s">
        <v>76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x14ac:dyDescent="0.25">
      <c r="A37" s="17" t="s">
        <v>77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>
        <f>SUM(B37:AI37)</f>
        <v>0</v>
      </c>
      <c r="AK37" s="16"/>
      <c r="AL37" s="16"/>
    </row>
    <row r="38" spans="1:38" x14ac:dyDescent="0.25">
      <c r="A38" s="19" t="s">
        <v>78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>
        <f>SUM(B38:AI38)</f>
        <v>0</v>
      </c>
      <c r="AK38" s="16"/>
      <c r="AL38" s="16"/>
    </row>
    <row r="39" spans="1:38" x14ac:dyDescent="0.25">
      <c r="A39" s="19" t="s">
        <v>79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>
        <f>SUM(B39:AI39)</f>
        <v>0</v>
      </c>
      <c r="AK39" s="16"/>
      <c r="AL39" s="16"/>
    </row>
    <row r="40" spans="1:38" x14ac:dyDescent="0.25">
      <c r="A40" s="19" t="s">
        <v>80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>
        <f>SUM(B40:AI40)</f>
        <v>0</v>
      </c>
      <c r="AK40" s="16"/>
      <c r="AL40" s="16"/>
    </row>
    <row r="41" spans="1:38" x14ac:dyDescent="0.25">
      <c r="A41" s="19" t="s">
        <v>81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>
        <f>SUM(B41:AI41)</f>
        <v>0</v>
      </c>
      <c r="AK41" s="16"/>
      <c r="AL41" s="16"/>
    </row>
    <row r="42" spans="1:38" x14ac:dyDescent="0.25">
      <c r="A42" s="19" t="s">
        <v>82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  <row r="43" spans="1:38" x14ac:dyDescent="0.25">
      <c r="A43" s="17" t="s">
        <v>83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>
        <f>SUM(B43:AI43)</f>
        <v>0</v>
      </c>
      <c r="AK43" s="16"/>
      <c r="AL43" s="16"/>
    </row>
    <row r="44" spans="1:38" x14ac:dyDescent="0.25">
      <c r="A44" s="17" t="s">
        <v>84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>
        <f>SUM(B44:AI44)</f>
        <v>0</v>
      </c>
      <c r="AK44" s="16"/>
      <c r="AL44" s="16"/>
    </row>
    <row r="45" spans="1:38" x14ac:dyDescent="0.25">
      <c r="A45" s="17" t="s">
        <v>85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>
        <f>SUM(B45:AI45)</f>
        <v>0</v>
      </c>
      <c r="AK45" s="16"/>
      <c r="AL45" s="16"/>
    </row>
    <row r="46" spans="1:38" x14ac:dyDescent="0.25">
      <c r="A46" s="17" t="s">
        <v>86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>
        <f>SUM(B46:AI46)</f>
        <v>0</v>
      </c>
      <c r="AK46" s="16"/>
      <c r="AL46" s="16"/>
    </row>
    <row r="47" spans="1:38" x14ac:dyDescent="0.25">
      <c r="A47" s="17" t="s">
        <v>87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>
        <f>SUM(B47:AI47)</f>
        <v>0</v>
      </c>
      <c r="AK47" s="16"/>
      <c r="AL47" s="16"/>
    </row>
    <row r="48" spans="1:38" x14ac:dyDescent="0.25">
      <c r="A48" s="15" t="s">
        <v>88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9" x14ac:dyDescent="0.25">
      <c r="A49" s="15" t="s">
        <v>89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>
        <f>SUM(B49:AI49)</f>
        <v>0</v>
      </c>
      <c r="AK49" s="16"/>
      <c r="AL49" s="16"/>
    </row>
    <row r="50" spans="1:39" ht="60" x14ac:dyDescent="0.25">
      <c r="A50" s="20" t="s">
        <v>7</v>
      </c>
      <c r="B50" s="21">
        <f t="shared" ref="B50:AJ50" si="0">SUM(B7:B49)</f>
        <v>0</v>
      </c>
      <c r="C50" s="21">
        <f t="shared" si="0"/>
        <v>0</v>
      </c>
      <c r="D50" s="21">
        <f t="shared" si="0"/>
        <v>0</v>
      </c>
      <c r="E50" s="21">
        <f t="shared" si="0"/>
        <v>0</v>
      </c>
      <c r="F50" s="21">
        <f t="shared" si="0"/>
        <v>0</v>
      </c>
      <c r="G50" s="21">
        <f t="shared" si="0"/>
        <v>0</v>
      </c>
      <c r="H50" s="21">
        <f t="shared" si="0"/>
        <v>0</v>
      </c>
      <c r="I50" s="21">
        <f t="shared" si="0"/>
        <v>0</v>
      </c>
      <c r="J50" s="21">
        <f t="shared" si="0"/>
        <v>0</v>
      </c>
      <c r="K50" s="21">
        <f t="shared" si="0"/>
        <v>0</v>
      </c>
      <c r="L50" s="21">
        <f t="shared" si="0"/>
        <v>0</v>
      </c>
      <c r="M50" s="21">
        <f t="shared" si="0"/>
        <v>0</v>
      </c>
      <c r="N50" s="21">
        <f t="shared" si="0"/>
        <v>0</v>
      </c>
      <c r="O50" s="21">
        <f t="shared" si="0"/>
        <v>0</v>
      </c>
      <c r="P50" s="21">
        <f t="shared" si="0"/>
        <v>0</v>
      </c>
      <c r="Q50" s="21">
        <f t="shared" si="0"/>
        <v>0</v>
      </c>
      <c r="R50" s="21">
        <f t="shared" si="0"/>
        <v>0</v>
      </c>
      <c r="S50" s="21">
        <f t="shared" si="0"/>
        <v>0</v>
      </c>
      <c r="T50" s="21">
        <f t="shared" si="0"/>
        <v>0</v>
      </c>
      <c r="U50" s="21">
        <f t="shared" si="0"/>
        <v>0</v>
      </c>
      <c r="V50" s="21">
        <f t="shared" si="0"/>
        <v>0</v>
      </c>
      <c r="W50" s="21">
        <f t="shared" si="0"/>
        <v>0</v>
      </c>
      <c r="X50" s="21">
        <f t="shared" si="0"/>
        <v>0</v>
      </c>
      <c r="Y50" s="21">
        <f t="shared" si="0"/>
        <v>0</v>
      </c>
      <c r="Z50" s="21">
        <f t="shared" si="0"/>
        <v>0</v>
      </c>
      <c r="AA50" s="21">
        <f t="shared" si="0"/>
        <v>0</v>
      </c>
      <c r="AB50" s="21">
        <f t="shared" si="0"/>
        <v>0</v>
      </c>
      <c r="AC50" s="21">
        <f t="shared" si="0"/>
        <v>0</v>
      </c>
      <c r="AD50" s="21">
        <f t="shared" si="0"/>
        <v>0</v>
      </c>
      <c r="AE50" s="21">
        <f t="shared" si="0"/>
        <v>0</v>
      </c>
      <c r="AF50" s="21">
        <f t="shared" si="0"/>
        <v>0</v>
      </c>
      <c r="AG50" s="21">
        <f t="shared" si="0"/>
        <v>0</v>
      </c>
      <c r="AH50" s="21">
        <f t="shared" si="0"/>
        <v>0</v>
      </c>
      <c r="AI50" s="21">
        <f t="shared" si="0"/>
        <v>0</v>
      </c>
      <c r="AJ50" s="21">
        <f t="shared" si="0"/>
        <v>0</v>
      </c>
      <c r="AK50" s="21"/>
      <c r="AL50" s="21"/>
    </row>
    <row r="51" spans="1:39" ht="75" x14ac:dyDescent="0.25">
      <c r="A51" s="22" t="s">
        <v>10</v>
      </c>
      <c r="B51" s="16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16"/>
      <c r="AK51" s="21">
        <f>SUM(AK7:AK49)</f>
        <v>0</v>
      </c>
      <c r="AL51" s="21"/>
    </row>
    <row r="52" spans="1:39" ht="60.75" thickBot="1" x14ac:dyDescent="0.3">
      <c r="A52" s="22" t="s">
        <v>1</v>
      </c>
      <c r="B52" s="16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16"/>
      <c r="AK52" s="24"/>
      <c r="AL52" s="24">
        <f>SUM(AM7:AM51)</f>
        <v>0</v>
      </c>
    </row>
    <row r="53" spans="1:39" ht="120.75" thickBot="1" x14ac:dyDescent="0.3">
      <c r="A53" s="22" t="s">
        <v>8</v>
      </c>
      <c r="B53" s="16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5"/>
      <c r="AK53" s="26">
        <f>AK51</f>
        <v>0</v>
      </c>
      <c r="AL53" s="27"/>
    </row>
    <row r="54" spans="1:39" ht="60.75" thickBot="1" x14ac:dyDescent="0.3">
      <c r="A54" s="22" t="s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25"/>
      <c r="AD54" s="25"/>
      <c r="AE54" s="25"/>
      <c r="AF54" s="25"/>
      <c r="AG54" s="25"/>
      <c r="AH54" s="25"/>
      <c r="AI54" s="25"/>
      <c r="AJ54" s="25"/>
      <c r="AK54" s="26"/>
      <c r="AL54" s="27"/>
    </row>
    <row r="55" spans="1:39" ht="15.75" customHeight="1" x14ac:dyDescent="0.25">
      <c r="A55" s="28" t="s">
        <v>5</v>
      </c>
    </row>
    <row r="56" spans="1:39" ht="23.25" customHeight="1" x14ac:dyDescent="0.25">
      <c r="A56" s="28" t="s">
        <v>90</v>
      </c>
    </row>
    <row r="57" spans="1:39" x14ac:dyDescent="0.25">
      <c r="A57" s="29"/>
      <c r="B57" s="5"/>
      <c r="C57" s="5"/>
      <c r="D57" s="5"/>
      <c r="E57" s="5"/>
      <c r="F57" s="5"/>
      <c r="AK57" s="5"/>
      <c r="AL57" s="5"/>
      <c r="AM57" s="5"/>
    </row>
    <row r="58" spans="1:39" ht="11.25" customHeight="1" x14ac:dyDescent="0.25">
      <c r="A58" s="28" t="s">
        <v>94</v>
      </c>
      <c r="B58" s="30"/>
      <c r="AL58" s="31" t="s">
        <v>93</v>
      </c>
    </row>
    <row r="59" spans="1:39" ht="11.25" customHeight="1" x14ac:dyDescent="0.25">
      <c r="A59" s="28"/>
      <c r="AL59" s="31" t="s">
        <v>93</v>
      </c>
    </row>
    <row r="60" spans="1:39" ht="9" customHeight="1" x14ac:dyDescent="0.25">
      <c r="A60" s="28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9" x14ac:dyDescent="0.25">
      <c r="A61" s="28" t="s">
        <v>91</v>
      </c>
      <c r="B61" s="32"/>
    </row>
    <row r="62" spans="1:39" x14ac:dyDescent="0.25">
      <c r="A62" s="33" t="s">
        <v>92</v>
      </c>
      <c r="B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39" x14ac:dyDescent="0.25">
      <c r="A63" s="28"/>
    </row>
    <row r="64" spans="1:39" x14ac:dyDescent="0.25">
      <c r="A64" s="7"/>
    </row>
  </sheetData>
  <phoneticPr fontId="1" type="noConversion"/>
  <pageMargins left="0.19685039370078741" right="7.874015748031496E-2" top="0.19685039370078741" bottom="0" header="0.19685039370078741" footer="0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b7fa7a-1fcd-4934-9ea4-ac42dbdd0c04">
      <Terms xmlns="http://schemas.microsoft.com/office/infopath/2007/PartnerControls"/>
    </lcf76f155ced4ddcb4097134ff3c332f>
    <TaxCatchAll xmlns="bd6e993f-200e-4b01-a382-b4cea17e42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D92FC10214254D85FD3C3913DF7204" ma:contentTypeVersion="11" ma:contentTypeDescription="Utwórz nowy dokument." ma:contentTypeScope="" ma:versionID="a361365e7be9d59bca6258e4acd2efa9">
  <xsd:schema xmlns:xsd="http://www.w3.org/2001/XMLSchema" xmlns:xs="http://www.w3.org/2001/XMLSchema" xmlns:p="http://schemas.microsoft.com/office/2006/metadata/properties" xmlns:ns2="cfb7fa7a-1fcd-4934-9ea4-ac42dbdd0c04" xmlns:ns3="bd6e993f-200e-4b01-a382-b4cea17e4270" targetNamespace="http://schemas.microsoft.com/office/2006/metadata/properties" ma:root="true" ma:fieldsID="c20e476a6e35e6e0859570f181caee6f" ns2:_="" ns3:_="">
    <xsd:import namespace="cfb7fa7a-1fcd-4934-9ea4-ac42dbdd0c04"/>
    <xsd:import namespace="bd6e993f-200e-4b01-a382-b4cea17e4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7fa7a-1fcd-4934-9ea4-ac42dbdd0c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73ebead0-85a9-4766-a0d1-94b880cac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993f-200e-4b01-a382-b4cea17e42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9f9e9c-ed4e-44cb-82f0-91eb8e0ea07b}" ma:internalName="TaxCatchAll" ma:showField="CatchAllData" ma:web="bd6e993f-200e-4b01-a382-b4cea17e4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68E24B-500F-4BE4-90F4-37CE07E25276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cfb7fa7a-1fcd-4934-9ea4-ac42dbdd0c04"/>
    <ds:schemaRef ds:uri="http://schemas.microsoft.com/office/infopath/2007/PartnerControls"/>
    <ds:schemaRef ds:uri="http://www.w3.org/XML/1998/namespace"/>
    <ds:schemaRef ds:uri="bd6e993f-200e-4b01-a382-b4cea17e42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1736CD-2FC4-4867-A790-79D0B0FE0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b7fa7a-1fcd-4934-9ea4-ac42dbdd0c04"/>
    <ds:schemaRef ds:uri="bd6e993f-200e-4b01-a382-b4cea17e4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8A5357-6931-411A-9DCC-3A6667949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95.2019 zał. 18 Ewidencja czasu pracy   </dc:title>
  <dc:creator>Dorota Bayer</dc:creator>
  <cp:lastModifiedBy>Emilia Snarska</cp:lastModifiedBy>
  <cp:lastPrinted>2019-10-15T07:27:41Z</cp:lastPrinted>
  <dcterms:created xsi:type="dcterms:W3CDTF">2007-05-18T11:28:43Z</dcterms:created>
  <dcterms:modified xsi:type="dcterms:W3CDTF">2024-11-28T16:46:41Z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