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wb.sharepoint.com/sites/AKO/Shared Documents/Zarządzenia/Zarządzenia Rektora/2019/95.2019 Procedura planowania i rozliczenia dydaktyki/"/>
    </mc:Choice>
  </mc:AlternateContent>
  <xr:revisionPtr revIDLastSave="7" documentId="8_{2B0E9259-4D04-4937-B308-1604AF01CEC3}" xr6:coauthVersionLast="47" xr6:coauthVersionMax="47" xr10:uidLastSave="{83D1003A-58F1-4D7F-A77C-E2591196758F}"/>
  <bookViews>
    <workbookView xWindow="19545" yWindow="1425" windowWidth="19185" windowHeight="20280" xr2:uid="{00000000-000D-0000-FFFF-FFFF00000000}"/>
  </bookViews>
  <sheets>
    <sheet name="Pensum" sheetId="1" r:id="rId1"/>
  </sheets>
  <definedNames>
    <definedName name="_xlnm.Print_Area" localSheetId="0">Pensum!$A$1:$M$69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1" l="1"/>
  <c r="M55" i="1"/>
  <c r="M56" i="1"/>
  <c r="C56" i="1" s="1"/>
  <c r="M57" i="1"/>
  <c r="M58" i="1"/>
  <c r="M59" i="1"/>
  <c r="H54" i="1"/>
  <c r="H55" i="1"/>
  <c r="H56" i="1"/>
  <c r="H57" i="1"/>
  <c r="H58" i="1"/>
  <c r="H59" i="1"/>
  <c r="M37" i="1"/>
  <c r="M38" i="1"/>
  <c r="M39" i="1"/>
  <c r="M40" i="1"/>
  <c r="C40" i="1" s="1"/>
  <c r="M41" i="1"/>
  <c r="M42" i="1"/>
  <c r="M43" i="1"/>
  <c r="M44" i="1"/>
  <c r="M45" i="1"/>
  <c r="H37" i="1"/>
  <c r="H38" i="1"/>
  <c r="C38" i="1" s="1"/>
  <c r="H39" i="1"/>
  <c r="C39" i="1" s="1"/>
  <c r="H40" i="1"/>
  <c r="H41" i="1"/>
  <c r="H42" i="1"/>
  <c r="C42" i="1" s="1"/>
  <c r="H43" i="1"/>
  <c r="H44" i="1"/>
  <c r="H45" i="1"/>
  <c r="C45" i="1" s="1"/>
  <c r="H46" i="1"/>
  <c r="H47" i="1"/>
  <c r="M60" i="1"/>
  <c r="M46" i="1"/>
  <c r="H48" i="1"/>
  <c r="M17" i="1"/>
  <c r="M18" i="1"/>
  <c r="M19" i="1"/>
  <c r="M20" i="1"/>
  <c r="C20" i="1" s="1"/>
  <c r="M21" i="1"/>
  <c r="M22" i="1"/>
  <c r="M23" i="1"/>
  <c r="M24" i="1"/>
  <c r="M25" i="1"/>
  <c r="M26" i="1"/>
  <c r="H17" i="1"/>
  <c r="H18" i="1"/>
  <c r="C18" i="1" s="1"/>
  <c r="H19" i="1"/>
  <c r="C19" i="1" s="1"/>
  <c r="H20" i="1"/>
  <c r="H21" i="1"/>
  <c r="H22" i="1"/>
  <c r="H23" i="1"/>
  <c r="H24" i="1"/>
  <c r="H25" i="1"/>
  <c r="C25" i="1" s="1"/>
  <c r="H26" i="1"/>
  <c r="H27" i="1"/>
  <c r="M27" i="1"/>
  <c r="L50" i="1"/>
  <c r="G50" i="1"/>
  <c r="H28" i="1"/>
  <c r="M28" i="1"/>
  <c r="H29" i="1"/>
  <c r="M29" i="1"/>
  <c r="H30" i="1"/>
  <c r="M30" i="1"/>
  <c r="H31" i="1"/>
  <c r="M31" i="1"/>
  <c r="H32" i="1"/>
  <c r="M32" i="1"/>
  <c r="M47" i="1"/>
  <c r="M48" i="1"/>
  <c r="H60" i="1"/>
  <c r="C60" i="1" s="1"/>
  <c r="H61" i="1"/>
  <c r="M61" i="1"/>
  <c r="C61" i="1"/>
  <c r="H49" i="1"/>
  <c r="M49" i="1"/>
  <c r="B10" i="1"/>
  <c r="K50" i="1"/>
  <c r="J50" i="1"/>
  <c r="I50" i="1"/>
  <c r="F50" i="1"/>
  <c r="E50" i="1"/>
  <c r="D50" i="1"/>
  <c r="M36" i="1"/>
  <c r="H36" i="1"/>
  <c r="C36" i="1" s="1"/>
  <c r="M53" i="1"/>
  <c r="H53" i="1"/>
  <c r="C53" i="1" s="1"/>
  <c r="G33" i="1"/>
  <c r="D33" i="1"/>
  <c r="E33" i="1"/>
  <c r="F33" i="1"/>
  <c r="K62" i="1"/>
  <c r="J62" i="1"/>
  <c r="I62" i="1"/>
  <c r="F62" i="1"/>
  <c r="E62" i="1"/>
  <c r="D62" i="1"/>
  <c r="J33" i="1"/>
  <c r="K33" i="1"/>
  <c r="L33" i="1"/>
  <c r="I33" i="1"/>
  <c r="M33" i="1" s="1"/>
  <c r="M16" i="1"/>
  <c r="H16" i="1"/>
  <c r="C16" i="1" s="1"/>
  <c r="M10" i="1"/>
  <c r="C41" i="1"/>
  <c r="C22" i="1"/>
  <c r="C49" i="1" l="1"/>
  <c r="C44" i="1"/>
  <c r="C47" i="1"/>
  <c r="C48" i="1"/>
  <c r="H62" i="1"/>
  <c r="C30" i="1"/>
  <c r="C32" i="1"/>
  <c r="H33" i="1"/>
  <c r="C59" i="1"/>
  <c r="C24" i="1"/>
  <c r="C43" i="1"/>
  <c r="C58" i="1"/>
  <c r="C26" i="1"/>
  <c r="C54" i="1"/>
  <c r="M50" i="1"/>
  <c r="C31" i="1"/>
  <c r="C21" i="1"/>
  <c r="C17" i="1"/>
  <c r="C37" i="1"/>
  <c r="M62" i="1"/>
  <c r="C27" i="1"/>
  <c r="C23" i="1"/>
  <c r="C46" i="1"/>
  <c r="C29" i="1"/>
  <c r="H50" i="1"/>
  <c r="H63" i="1" s="1"/>
  <c r="C28" i="1"/>
  <c r="C57" i="1"/>
  <c r="C55" i="1"/>
  <c r="C50" i="1" l="1"/>
  <c r="C62" i="1"/>
  <c r="C33" i="1"/>
  <c r="C63" i="1" s="1"/>
  <c r="M63" i="1"/>
</calcChain>
</file>

<file path=xl/sharedStrings.xml><?xml version="1.0" encoding="utf-8"?>
<sst xmlns="http://schemas.openxmlformats.org/spreadsheetml/2006/main" count="120" uniqueCount="89">
  <si>
    <t>różnica:</t>
  </si>
  <si>
    <t>OBJAŚNIENIA:</t>
  </si>
  <si>
    <t>rok akademicki</t>
  </si>
  <si>
    <t xml:space="preserve">Wydział Nauk o Zdrowiu </t>
  </si>
  <si>
    <t>Lekarski - anglojęzyczny</t>
  </si>
  <si>
    <t>tel. do kontaktu:</t>
  </si>
  <si>
    <t>kierunek studiów</t>
  </si>
  <si>
    <t>wykładów</t>
  </si>
  <si>
    <t>ćwiczeń/zajęć praktycznych</t>
  </si>
  <si>
    <t>seminariów</t>
  </si>
  <si>
    <t>prac</t>
  </si>
  <si>
    <t>razem</t>
  </si>
  <si>
    <t>w tym liczba godzin obowiązku:</t>
  </si>
  <si>
    <t>*Katalog kierunków studiów UMB</t>
  </si>
  <si>
    <t>Lekarsko-Dentystyczny s. stacjonarne</t>
  </si>
  <si>
    <t>Lekarski  s. stacjonarne</t>
  </si>
  <si>
    <t>Farmacja MGR s. stacjonarne</t>
  </si>
  <si>
    <t>Analityka Medyczna MGR s. stacjonarne</t>
  </si>
  <si>
    <t>Dietetyka UZ. MGR  s. stacjonarne</t>
  </si>
  <si>
    <t>Pielęgniarstwo UZ. MGR s. stacjonarne</t>
  </si>
  <si>
    <t>Położnictwo UZ. MGR s. stacjonarne</t>
  </si>
  <si>
    <t>Zdrowie Publiczne UZ. MGR  s. stacjonarne</t>
  </si>
  <si>
    <t>Elektroradiologia UZ. MGR s. stacjonarne</t>
  </si>
  <si>
    <t>Fizjoterapia UZ. MGR s. stacjonarne</t>
  </si>
  <si>
    <t xml:space="preserve">Kosmetologia UZ. MGR s. stacjonarne </t>
  </si>
  <si>
    <t>Logopedia z Fonaaudiologią UZ. MGR s. stacjonarne</t>
  </si>
  <si>
    <t>kierunek studiów wg katalogu*/**</t>
  </si>
  <si>
    <t>razem obciążenie</t>
  </si>
  <si>
    <t>razem do obowiązku</t>
  </si>
  <si>
    <t>razem ponadwymiar</t>
  </si>
  <si>
    <t>suma godzin</t>
  </si>
  <si>
    <t>suma godzin ponadwymiarowych</t>
  </si>
  <si>
    <t>suma godzin obowiązku</t>
  </si>
  <si>
    <t>suma godzin obciążenia</t>
  </si>
  <si>
    <t>podpis pracownika</t>
  </si>
  <si>
    <t>podpis i pieczęć kierownika  jednostki UMB</t>
  </si>
  <si>
    <t>PLANOWANE ROCZNE INDYWIDUALNE OBCIĄŻENIE DYDAKTYCZNE NAUCZYCIELA AKADEMICKIEGO</t>
  </si>
  <si>
    <t>obciążenie dydaktyczne jednostki UMB:</t>
  </si>
  <si>
    <t>obowiązujące pensum jednostki UMB:</t>
  </si>
  <si>
    <t>obciążenie dydaktyczne nauczyciela akademickiego:</t>
  </si>
  <si>
    <t>obowiązujące pensum nauczyciela akademickiego:</t>
  </si>
  <si>
    <t>Wydział Lekarski z Oddziałem Stomatologii i Oddziałem Nauczania w Języku Angielskim</t>
  </si>
  <si>
    <t>Wydział Farmaceutyczny z Odziałem Medycyny Laboratoryjnej</t>
  </si>
  <si>
    <t>rok studiów</t>
  </si>
  <si>
    <t>liczba godzin w br. akademickim</t>
  </si>
  <si>
    <t>Fizjoterapia MGR s. stacjonarne</t>
  </si>
  <si>
    <t>Fizjoterapia MGR s. niestacjonarne</t>
  </si>
  <si>
    <t>Techniki Dentystyczne LIC s. stacjonarne</t>
  </si>
  <si>
    <t xml:space="preserve">Kosmetologia LIC s. stacjonarne </t>
  </si>
  <si>
    <t>Pielęgniarstwo LIC s. stacjonarne</t>
  </si>
  <si>
    <t>Położnictwo LIC s. stacjonarne</t>
  </si>
  <si>
    <t>Ratownictwo Medyczne LIC  s. stacjonarne</t>
  </si>
  <si>
    <t>Zdrowie Publiczne LIC s. stacjonarne</t>
  </si>
  <si>
    <t>Dietetyka LIC s. stacjonarne</t>
  </si>
  <si>
    <t>Elektroradiologia LIC s. stacjonarne</t>
  </si>
  <si>
    <t>Logopedia z Fonaaudiologią LIC s. stacjonarne</t>
  </si>
  <si>
    <t>Biostatystyka LIC s. stacjonarne</t>
  </si>
  <si>
    <t>Studia Doktoranckie - n. med. /W. Farmaceutyczny</t>
  </si>
  <si>
    <t>Studia Doktoranckie -  n. farm. /W. Farmaceutyczny</t>
  </si>
  <si>
    <t>Studia doktoranckie - n. med. i n. farm. /W. Farmaceutyczny</t>
  </si>
  <si>
    <t>Międzynarodowe studia doktoranckie - n. med. i n. farm. /W. Farmaceutyczny</t>
  </si>
  <si>
    <t>Studia Doktoranckie /W. Lekarski</t>
  </si>
  <si>
    <t>Studia Doktoranckie /W. Nauk o Zdrowiu</t>
  </si>
  <si>
    <t>Międzysektorowe studia doktoranckie /W. Lekarski</t>
  </si>
  <si>
    <t>Studia Międzywydziałowe</t>
  </si>
  <si>
    <t>Międzynarodowe Interdyscyplinarne St. Doktor. - biol. med. i biostat. /W. Lek. i W. Farm.</t>
  </si>
  <si>
    <t>liczba godzin ze studiów stacjonarnych:</t>
  </si>
  <si>
    <t>liczba godzin ze studiów niestacjonarnych:</t>
  </si>
  <si>
    <t>Lekarsko-Dentystyczny s. niestacjonarne</t>
  </si>
  <si>
    <t>Lekarski  s. niestacjonarne</t>
  </si>
  <si>
    <t>Kosmetologia LIC s. niestacjonarne</t>
  </si>
  <si>
    <t>Farmacja MGR s. niestacjonarne</t>
  </si>
  <si>
    <t>Fizjoterapia UZ. MGR  s. niestacjonarne</t>
  </si>
  <si>
    <t>Zdrowie Publiczne UZ. MGR  s. niestacjonarne</t>
  </si>
  <si>
    <t>Szkoła Doktorska</t>
  </si>
  <si>
    <t>Położnictwo UZ. MGR s. niestacjonarne</t>
  </si>
  <si>
    <t>liczba godzin ze studiów stacjonarnych anglojęzycznych:</t>
  </si>
  <si>
    <t>podpis i pieczęć Prorektora ds. Kształcenia UMB</t>
  </si>
  <si>
    <t>Załącznik nr 5 do Procedury planowania i rozliczania dydaktyki w UMB</t>
  </si>
  <si>
    <r>
      <t>w tym liczba godzin ponadwymiarowych:</t>
    </r>
    <r>
      <rPr>
        <b/>
        <vertAlign val="superscript"/>
        <sz val="11.5"/>
        <rFont val="Calibri"/>
        <family val="2"/>
        <charset val="238"/>
        <scheme val="minor"/>
      </rPr>
      <t>##</t>
    </r>
  </si>
  <si>
    <r>
      <t>s.</t>
    </r>
    <r>
      <rPr>
        <sz val="11.5"/>
        <rFont val="Calibri"/>
        <family val="2"/>
        <charset val="238"/>
        <scheme val="minor"/>
      </rPr>
      <t xml:space="preserve"> - studia </t>
    </r>
  </si>
  <si>
    <r>
      <t>LIC.</t>
    </r>
    <r>
      <rPr>
        <sz val="11.5"/>
        <rFont val="Calibri"/>
        <family val="2"/>
        <charset val="238"/>
        <scheme val="minor"/>
      </rPr>
      <t xml:space="preserve"> - studia licencjackie</t>
    </r>
  </si>
  <si>
    <r>
      <t>UZ. MGR</t>
    </r>
    <r>
      <rPr>
        <sz val="11.5"/>
        <rFont val="Calibri"/>
        <family val="2"/>
        <charset val="238"/>
        <scheme val="minor"/>
      </rPr>
      <t xml:space="preserve"> - studia uzupełniajace magisterskie</t>
    </r>
  </si>
  <si>
    <r>
      <t>MGR</t>
    </r>
    <r>
      <rPr>
        <sz val="11.5"/>
        <rFont val="Calibri"/>
        <family val="2"/>
        <charset val="238"/>
        <scheme val="minor"/>
      </rPr>
      <t xml:space="preserve"> - studia magisterskie</t>
    </r>
  </si>
  <si>
    <t>jednostka dydaktyczna:</t>
  </si>
  <si>
    <t>**Jeżeli zabrakło pozycji do wpisywania kierunków należy dodać odpowiednią liczbę wierszy</t>
  </si>
  <si>
    <r>
      <t>stanowisko/ tytuł/ imię i nazwisko</t>
    </r>
    <r>
      <rPr>
        <vertAlign val="superscript"/>
        <sz val="11.5"/>
        <rFont val="Calibri"/>
        <family val="2"/>
        <charset val="238"/>
        <scheme val="minor"/>
      </rPr>
      <t xml:space="preserve"> #</t>
    </r>
  </si>
  <si>
    <r>
      <rPr>
        <vertAlign val="superscript"/>
        <sz val="11.5"/>
        <rFont val="Calibri"/>
        <family val="2"/>
        <charset val="238"/>
        <scheme val="minor"/>
      </rPr>
      <t xml:space="preserve"># </t>
    </r>
    <r>
      <rPr>
        <sz val="11.5"/>
        <rFont val="Calibri"/>
        <family val="2"/>
        <charset val="238"/>
        <scheme val="minor"/>
      </rPr>
      <t xml:space="preserve">Jeżeli dot. umowy zlecenie proszę wpisać: </t>
    </r>
    <r>
      <rPr>
        <b/>
        <sz val="11.5"/>
        <rFont val="Calibri"/>
        <family val="2"/>
        <charset val="238"/>
        <scheme val="minor"/>
      </rPr>
      <t xml:space="preserve"> </t>
    </r>
    <r>
      <rPr>
        <b/>
        <u/>
        <sz val="11.5"/>
        <rFont val="Calibri"/>
        <family val="2"/>
        <charset val="238"/>
        <scheme val="minor"/>
      </rPr>
      <t>Umowa Zlecenie</t>
    </r>
    <r>
      <rPr>
        <i/>
        <sz val="9"/>
        <rFont val="Tw Cen MT"/>
        <family val="2"/>
        <charset val="238"/>
      </rPr>
      <t/>
    </r>
  </si>
  <si>
    <r>
      <rPr>
        <vertAlign val="superscript"/>
        <sz val="11.5"/>
        <rFont val="Calibri"/>
        <family val="2"/>
        <charset val="238"/>
        <scheme val="minor"/>
      </rPr>
      <t xml:space="preserve">## </t>
    </r>
    <r>
      <rPr>
        <sz val="11.5"/>
        <rFont val="Calibri"/>
        <family val="2"/>
        <charset val="238"/>
        <scheme val="minor"/>
      </rPr>
      <t>Należy wypełnić, jeżeli dotyczy danego pracownika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</si>
</sst>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i/>
      <sz val="9"/>
      <name val="Tw Cen MT"/>
      <family val="2"/>
      <charset val="238"/>
    </font>
    <font>
      <sz val="11.5"/>
      <name val="Calibri"/>
      <family val="2"/>
      <charset val="238"/>
      <scheme val="minor"/>
    </font>
    <font>
      <u/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b/>
      <vertAlign val="superscript"/>
      <sz val="11.5"/>
      <name val="Calibri"/>
      <family val="2"/>
      <charset val="238"/>
      <scheme val="minor"/>
    </font>
    <font>
      <sz val="11.5"/>
      <color indexed="10"/>
      <name val="Calibri"/>
      <family val="2"/>
      <charset val="238"/>
      <scheme val="minor"/>
    </font>
    <font>
      <vertAlign val="superscript"/>
      <sz val="11.5"/>
      <name val="Calibri"/>
      <family val="2"/>
      <charset val="238"/>
      <scheme val="minor"/>
    </font>
    <font>
      <b/>
      <u/>
      <sz val="11.5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E1FFE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4" fillId="3" borderId="0" xfId="0" applyFont="1" applyFill="1"/>
    <xf numFmtId="0" fontId="4" fillId="0" borderId="0" xfId="0" applyFont="1"/>
    <xf numFmtId="0" fontId="5" fillId="3" borderId="0" xfId="2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2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/>
    <xf numFmtId="0" fontId="4" fillId="0" borderId="0" xfId="2" applyFont="1" applyBorder="1"/>
    <xf numFmtId="0" fontId="4" fillId="0" borderId="4" xfId="2" applyFont="1" applyFill="1" applyBorder="1" applyAlignment="1">
      <alignment vertical="top"/>
    </xf>
    <xf numFmtId="0" fontId="4" fillId="0" borderId="0" xfId="2" applyFont="1" applyBorder="1" applyAlignment="1">
      <alignment vertical="top" wrapText="1"/>
    </xf>
    <xf numFmtId="0" fontId="6" fillId="0" borderId="4" xfId="2" applyFont="1" applyBorder="1" applyAlignment="1">
      <alignment horizontal="center" vertical="top" wrapText="1"/>
    </xf>
    <xf numFmtId="0" fontId="4" fillId="0" borderId="4" xfId="2" applyFont="1" applyBorder="1" applyAlignment="1">
      <alignment vertical="top"/>
    </xf>
    <xf numFmtId="0" fontId="6" fillId="0" borderId="16" xfId="2" applyFont="1" applyBorder="1" applyAlignment="1">
      <alignment horizontal="center" vertical="top" wrapText="1"/>
    </xf>
    <xf numFmtId="0" fontId="4" fillId="0" borderId="4" xfId="2" applyFont="1" applyBorder="1" applyAlignment="1">
      <alignment vertical="top" wrapText="1"/>
    </xf>
    <xf numFmtId="0" fontId="6" fillId="0" borderId="17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top" wrapText="1"/>
    </xf>
    <xf numFmtId="0" fontId="6" fillId="0" borderId="11" xfId="1" applyFont="1" applyBorder="1" applyAlignment="1"/>
    <xf numFmtId="0" fontId="6" fillId="0" borderId="25" xfId="1" applyFont="1" applyBorder="1" applyAlignment="1"/>
    <xf numFmtId="0" fontId="4" fillId="0" borderId="26" xfId="0" applyFont="1" applyBorder="1" applyAlignment="1"/>
    <xf numFmtId="0" fontId="4" fillId="0" borderId="18" xfId="0" applyFont="1" applyBorder="1"/>
    <xf numFmtId="0" fontId="4" fillId="0" borderId="6" xfId="0" applyFont="1" applyBorder="1"/>
    <xf numFmtId="0" fontId="4" fillId="0" borderId="6" xfId="0" applyFont="1" applyBorder="1" applyAlignment="1"/>
    <xf numFmtId="0" fontId="6" fillId="0" borderId="5" xfId="1" applyFont="1" applyBorder="1" applyAlignment="1">
      <alignment horizontal="left"/>
    </xf>
    <xf numFmtId="0" fontId="4" fillId="0" borderId="19" xfId="0" applyFont="1" applyBorder="1" applyAlignment="1"/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4" borderId="19" xfId="0" applyFont="1" applyFill="1" applyBorder="1" applyAlignment="1"/>
    <xf numFmtId="0" fontId="4" fillId="4" borderId="19" xfId="1" applyFont="1" applyFill="1" applyBorder="1" applyAlignment="1"/>
    <xf numFmtId="0" fontId="4" fillId="4" borderId="22" xfId="0" applyFont="1" applyFill="1" applyBorder="1" applyAlignment="1">
      <alignment horizontal="center" wrapText="1"/>
    </xf>
    <xf numFmtId="0" fontId="4" fillId="0" borderId="19" xfId="1" applyFont="1" applyBorder="1" applyAlignment="1"/>
    <xf numFmtId="0" fontId="4" fillId="0" borderId="14" xfId="0" applyFont="1" applyBorder="1" applyAlignment="1">
      <alignment horizontal="center" wrapText="1"/>
    </xf>
    <xf numFmtId="0" fontId="4" fillId="0" borderId="1" xfId="0" applyFont="1" applyBorder="1" applyAlignme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/>
    <xf numFmtId="0" fontId="4" fillId="4" borderId="12" xfId="0" applyFont="1" applyFill="1" applyBorder="1" applyAlignment="1"/>
    <xf numFmtId="0" fontId="4" fillId="4" borderId="1" xfId="0" applyFont="1" applyFill="1" applyBorder="1" applyAlignment="1"/>
    <xf numFmtId="0" fontId="4" fillId="4" borderId="11" xfId="0" applyFont="1" applyFill="1" applyBorder="1" applyAlignment="1"/>
    <xf numFmtId="0" fontId="4" fillId="0" borderId="12" xfId="0" applyFont="1" applyBorder="1" applyAlignment="1"/>
    <xf numFmtId="0" fontId="4" fillId="0" borderId="10" xfId="0" applyFont="1" applyBorder="1" applyAlignment="1"/>
    <xf numFmtId="0" fontId="4" fillId="0" borderId="13" xfId="0" applyFont="1" applyBorder="1" applyAlignment="1">
      <alignment horizontal="center"/>
    </xf>
    <xf numFmtId="0" fontId="4" fillId="3" borderId="4" xfId="2" applyFont="1" applyFill="1" applyBorder="1" applyAlignment="1">
      <alignment vertical="top" wrapText="1"/>
    </xf>
    <xf numFmtId="0" fontId="4" fillId="0" borderId="9" xfId="0" applyFont="1" applyBorder="1" applyAlignment="1"/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/>
    <xf numFmtId="0" fontId="4" fillId="4" borderId="13" xfId="0" applyFont="1" applyFill="1" applyBorder="1" applyAlignment="1"/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1" xfId="1" applyFont="1" applyFill="1" applyBorder="1" applyAlignment="1"/>
    <xf numFmtId="0" fontId="4" fillId="4" borderId="9" xfId="0" applyFont="1" applyFill="1" applyBorder="1" applyAlignment="1">
      <alignment horizontal="center" wrapText="1"/>
    </xf>
    <xf numFmtId="0" fontId="4" fillId="0" borderId="1" xfId="1" applyFont="1" applyBorder="1" applyAlignment="1"/>
    <xf numFmtId="0" fontId="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/>
    <xf numFmtId="0" fontId="6" fillId="0" borderId="0" xfId="0" applyFont="1"/>
    <xf numFmtId="0" fontId="8" fillId="0" borderId="0" xfId="2" applyFont="1" applyFill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4" xfId="2" applyFont="1" applyFill="1" applyBorder="1" applyAlignment="1">
      <alignment vertical="top" wrapText="1"/>
    </xf>
    <xf numFmtId="0" fontId="4" fillId="2" borderId="4" xfId="2" applyFont="1" applyFill="1" applyBorder="1" applyAlignment="1">
      <alignment vertical="top" wrapText="1"/>
    </xf>
    <xf numFmtId="0" fontId="4" fillId="5" borderId="4" xfId="2" applyFont="1" applyFill="1" applyBorder="1" applyAlignment="1">
      <alignment vertical="top" wrapText="1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left" vertical="top"/>
    </xf>
    <xf numFmtId="0" fontId="4" fillId="0" borderId="0" xfId="2" applyFont="1"/>
    <xf numFmtId="0" fontId="4" fillId="0" borderId="0" xfId="2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28" xfId="0" applyFont="1" applyBorder="1" applyAlignment="1">
      <alignment horizontal="center" wrapText="1"/>
    </xf>
    <xf numFmtId="0" fontId="6" fillId="7" borderId="11" xfId="0" applyFont="1" applyFill="1" applyBorder="1" applyAlignment="1"/>
    <xf numFmtId="0" fontId="6" fillId="7" borderId="25" xfId="0" applyFont="1" applyFill="1" applyBorder="1" applyAlignment="1"/>
    <xf numFmtId="0" fontId="6" fillId="7" borderId="26" xfId="0" applyFont="1" applyFill="1" applyBorder="1" applyAlignment="1"/>
    <xf numFmtId="0" fontId="4" fillId="0" borderId="29" xfId="0" applyFont="1" applyBorder="1" applyAlignment="1">
      <alignment horizontal="center"/>
    </xf>
    <xf numFmtId="0" fontId="6" fillId="6" borderId="11" xfId="1" applyFont="1" applyFill="1" applyBorder="1" applyAlignment="1"/>
    <xf numFmtId="0" fontId="6" fillId="6" borderId="25" xfId="1" applyFont="1" applyFill="1" applyBorder="1" applyAlignment="1"/>
    <xf numFmtId="0" fontId="6" fillId="6" borderId="26" xfId="1" applyFont="1" applyFill="1" applyBorder="1" applyAlignment="1"/>
    <xf numFmtId="0" fontId="4" fillId="0" borderId="24" xfId="0" applyFont="1" applyBorder="1" applyAlignment="1"/>
    <xf numFmtId="0" fontId="4" fillId="0" borderId="23" xfId="0" applyFont="1" applyBorder="1" applyAlignment="1"/>
    <xf numFmtId="0" fontId="4" fillId="0" borderId="1" xfId="2" applyFont="1" applyBorder="1" applyAlignment="1">
      <alignment vertical="center"/>
    </xf>
    <xf numFmtId="0" fontId="6" fillId="4" borderId="5" xfId="0" applyFont="1" applyFill="1" applyBorder="1" applyAlignment="1"/>
    <xf numFmtId="0" fontId="6" fillId="4" borderId="6" xfId="0" applyFont="1" applyFill="1" applyBorder="1" applyAlignment="1"/>
    <xf numFmtId="0" fontId="6" fillId="8" borderId="5" xfId="0" applyFont="1" applyFill="1" applyBorder="1" applyAlignment="1"/>
    <xf numFmtId="0" fontId="6" fillId="8" borderId="6" xfId="0" applyFont="1" applyFill="1" applyBorder="1" applyAlignment="1"/>
    <xf numFmtId="0" fontId="6" fillId="8" borderId="27" xfId="0" applyFont="1" applyFill="1" applyBorder="1" applyAlignment="1"/>
    <xf numFmtId="0" fontId="4" fillId="0" borderId="1" xfId="2" applyFont="1" applyBorder="1" applyAlignment="1"/>
    <xf numFmtId="0" fontId="4" fillId="0" borderId="23" xfId="2" applyFont="1" applyBorder="1" applyAlignment="1"/>
    <xf numFmtId="0" fontId="6" fillId="0" borderId="1" xfId="2" applyFont="1" applyBorder="1" applyAlignment="1"/>
    <xf numFmtId="0" fontId="6" fillId="0" borderId="23" xfId="2" applyFont="1" applyBorder="1" applyAlignment="1"/>
    <xf numFmtId="0" fontId="4" fillId="0" borderId="1" xfId="2" applyFont="1" applyFill="1" applyBorder="1" applyAlignment="1">
      <alignment vertical="center"/>
    </xf>
    <xf numFmtId="0" fontId="6" fillId="0" borderId="4" xfId="2" applyFont="1" applyFill="1" applyBorder="1" applyAlignment="1">
      <alignment horizontal="left" vertical="center" wrapText="1"/>
    </xf>
    <xf numFmtId="0" fontId="6" fillId="0" borderId="4" xfId="2" applyFont="1" applyBorder="1" applyAlignment="1">
      <alignment vertical="center" wrapText="1"/>
    </xf>
  </cellXfs>
  <cellStyles count="3">
    <cellStyle name="Normalny" xfId="0" builtinId="0"/>
    <cellStyle name="Normalny 2" xfId="1" xr:uid="{00000000-0005-0000-0000-000001000000}"/>
    <cellStyle name="Normalny_Arkusz1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F9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9DCFF"/>
      <rgbColor rgb="00FF89C4"/>
      <rgbColor rgb="00ECD9FF"/>
      <rgbColor rgb="00FFE1E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9"/>
  <sheetViews>
    <sheetView tabSelected="1" view="pageBreakPreview" topLeftCell="A31" zoomScale="115" zoomScaleNormal="90" zoomScaleSheetLayoutView="115" workbookViewId="0">
      <selection activeCell="A6" sqref="A6:XFD11"/>
    </sheetView>
  </sheetViews>
  <sheetFormatPr defaultRowHeight="15" x14ac:dyDescent="0.25"/>
  <cols>
    <col min="1" max="1" width="35.140625" style="2" customWidth="1"/>
    <col min="2" max="2" width="6.28515625" style="2" customWidth="1"/>
    <col min="3" max="13" width="9" style="2" customWidth="1"/>
    <col min="14" max="16" width="3.28515625" style="2" customWidth="1"/>
    <col min="17" max="16384" width="9.140625" style="2"/>
  </cols>
  <sheetData>
    <row r="1" spans="1:14" x14ac:dyDescent="0.25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1" customFormat="1" ht="22.5" customHeight="1" x14ac:dyDescent="0.25">
      <c r="A2" s="3" t="s">
        <v>36</v>
      </c>
      <c r="B2" s="4"/>
      <c r="C2" s="5"/>
      <c r="D2" s="5"/>
      <c r="E2" s="5"/>
      <c r="F2" s="5"/>
    </row>
    <row r="3" spans="1:14" ht="12.75" customHeight="1" x14ac:dyDescent="0.25">
      <c r="A3" s="69" t="s">
        <v>2</v>
      </c>
      <c r="B3" s="6"/>
      <c r="C3" s="6"/>
      <c r="D3" s="7"/>
      <c r="E3" s="7"/>
      <c r="F3" s="8"/>
      <c r="G3" s="8"/>
      <c r="H3" s="8"/>
      <c r="I3" s="8"/>
      <c r="J3" s="8"/>
      <c r="K3" s="8"/>
    </row>
    <row r="4" spans="1:14" ht="11.25" customHeight="1" x14ac:dyDescent="0.25">
      <c r="A4" s="69"/>
      <c r="B4" s="70"/>
      <c r="C4" s="6"/>
      <c r="D4" s="7"/>
      <c r="E4" s="7"/>
      <c r="F4" s="8"/>
      <c r="G4" s="8"/>
      <c r="H4" s="8"/>
      <c r="I4" s="8"/>
      <c r="J4" s="9"/>
      <c r="K4" s="9"/>
      <c r="L4" s="9"/>
      <c r="N4" s="10"/>
    </row>
    <row r="5" spans="1:14" ht="12" customHeight="1" x14ac:dyDescent="0.25">
      <c r="A5" s="11"/>
      <c r="B5" s="11"/>
      <c r="C5" s="7"/>
      <c r="D5" s="7"/>
      <c r="E5" s="7"/>
      <c r="F5" s="7"/>
      <c r="G5" s="12"/>
      <c r="H5" s="12"/>
      <c r="I5" s="12"/>
      <c r="J5" s="12"/>
      <c r="K5" s="12"/>
      <c r="L5" s="12"/>
      <c r="M5" s="12"/>
      <c r="N5" s="10"/>
    </row>
    <row r="6" spans="1:14" ht="17.25" x14ac:dyDescent="0.25">
      <c r="A6" s="2" t="s">
        <v>84</v>
      </c>
      <c r="C6" s="71"/>
      <c r="D6" s="71"/>
      <c r="E6" s="71"/>
      <c r="F6" s="71"/>
      <c r="G6" s="71"/>
      <c r="H6" s="71"/>
      <c r="I6" s="72" t="s">
        <v>86</v>
      </c>
    </row>
    <row r="7" spans="1:14" x14ac:dyDescent="0.25">
      <c r="A7" s="13"/>
      <c r="B7" s="13"/>
      <c r="C7" s="71"/>
      <c r="D7" s="71"/>
      <c r="E7" s="71"/>
      <c r="F7" s="71"/>
      <c r="G7" s="71"/>
      <c r="H7" s="71"/>
      <c r="I7" s="71"/>
    </row>
    <row r="8" spans="1:14" x14ac:dyDescent="0.25">
      <c r="A8" s="14" t="s">
        <v>37</v>
      </c>
      <c r="B8" s="90"/>
      <c r="C8" s="91"/>
      <c r="D8" s="71"/>
      <c r="E8" s="71"/>
      <c r="F8" s="71"/>
      <c r="G8" s="15"/>
      <c r="H8" s="94" t="s">
        <v>39</v>
      </c>
      <c r="I8" s="82"/>
      <c r="J8" s="82"/>
      <c r="K8" s="82"/>
      <c r="L8" s="83"/>
      <c r="M8" s="16"/>
    </row>
    <row r="9" spans="1:14" x14ac:dyDescent="0.25">
      <c r="A9" s="17" t="s">
        <v>38</v>
      </c>
      <c r="B9" s="90"/>
      <c r="C9" s="91"/>
      <c r="D9" s="71"/>
      <c r="E9" s="71"/>
      <c r="F9" s="71"/>
      <c r="G9" s="15"/>
      <c r="H9" s="84" t="s">
        <v>40</v>
      </c>
      <c r="I9" s="82"/>
      <c r="J9" s="82"/>
      <c r="K9" s="82"/>
      <c r="L9" s="83"/>
      <c r="M9" s="18"/>
    </row>
    <row r="10" spans="1:14" ht="15.75" thickBot="1" x14ac:dyDescent="0.3">
      <c r="A10" s="19" t="s">
        <v>0</v>
      </c>
      <c r="B10" s="92">
        <f>B8-B9</f>
        <v>0</v>
      </c>
      <c r="C10" s="93"/>
      <c r="D10" s="71"/>
      <c r="E10" s="71"/>
      <c r="F10" s="71"/>
      <c r="G10" s="15"/>
      <c r="H10" s="84" t="s">
        <v>0</v>
      </c>
      <c r="I10" s="82"/>
      <c r="J10" s="82"/>
      <c r="K10" s="82"/>
      <c r="L10" s="83"/>
      <c r="M10" s="20">
        <f>M8-M9</f>
        <v>0</v>
      </c>
    </row>
    <row r="11" spans="1:14" ht="15.75" thickBot="1" x14ac:dyDescent="0.3">
      <c r="A11" s="15"/>
      <c r="B11" s="15"/>
      <c r="C11" s="21"/>
      <c r="D11" s="71"/>
      <c r="E11" s="9"/>
      <c r="F11" s="9"/>
      <c r="G11" s="15"/>
      <c r="H11" s="15"/>
      <c r="I11" s="21"/>
      <c r="J11" s="9"/>
      <c r="K11" s="9"/>
      <c r="L11" s="9"/>
      <c r="M11" s="22"/>
    </row>
    <row r="12" spans="1:14" ht="15.75" thickBot="1" x14ac:dyDescent="0.3">
      <c r="A12" s="23" t="s">
        <v>44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4" ht="18" thickBot="1" x14ac:dyDescent="0.3">
      <c r="A13" s="26" t="s">
        <v>26</v>
      </c>
      <c r="B13" s="27"/>
      <c r="C13" s="28"/>
      <c r="D13" s="85" t="s">
        <v>12</v>
      </c>
      <c r="E13" s="86"/>
      <c r="F13" s="86"/>
      <c r="G13" s="86"/>
      <c r="H13" s="86"/>
      <c r="I13" s="29" t="s">
        <v>79</v>
      </c>
      <c r="J13" s="28"/>
      <c r="K13" s="28"/>
      <c r="L13" s="28"/>
      <c r="M13" s="78" t="s">
        <v>11</v>
      </c>
    </row>
    <row r="14" spans="1:14" ht="15.75" thickBot="1" x14ac:dyDescent="0.3">
      <c r="A14" s="79" t="s">
        <v>66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1"/>
    </row>
    <row r="15" spans="1:14" ht="60.75" thickBot="1" x14ac:dyDescent="0.3">
      <c r="A15" s="30" t="s">
        <v>6</v>
      </c>
      <c r="B15" s="31" t="s">
        <v>43</v>
      </c>
      <c r="C15" s="32" t="s">
        <v>27</v>
      </c>
      <c r="D15" s="33" t="s">
        <v>7</v>
      </c>
      <c r="E15" s="34" t="s">
        <v>8</v>
      </c>
      <c r="F15" s="34" t="s">
        <v>9</v>
      </c>
      <c r="G15" s="34" t="s">
        <v>10</v>
      </c>
      <c r="H15" s="35" t="s">
        <v>28</v>
      </c>
      <c r="I15" s="30" t="s">
        <v>7</v>
      </c>
      <c r="J15" s="36" t="s">
        <v>8</v>
      </c>
      <c r="K15" s="36" t="s">
        <v>9</v>
      </c>
      <c r="L15" s="36" t="s">
        <v>10</v>
      </c>
      <c r="M15" s="74" t="s">
        <v>29</v>
      </c>
    </row>
    <row r="16" spans="1:14" ht="14.1" customHeight="1" thickBot="1" x14ac:dyDescent="0.3">
      <c r="A16" s="38"/>
      <c r="B16" s="39"/>
      <c r="C16" s="40">
        <f>H16+M16</f>
        <v>0</v>
      </c>
      <c r="D16" s="41"/>
      <c r="E16" s="42"/>
      <c r="F16" s="42"/>
      <c r="G16" s="42"/>
      <c r="H16" s="43">
        <f>SUM(D16:G16)</f>
        <v>0</v>
      </c>
      <c r="I16" s="44"/>
      <c r="J16" s="38"/>
      <c r="K16" s="38"/>
      <c r="L16" s="45"/>
      <c r="M16" s="46">
        <f>SUM(I16:L16)</f>
        <v>0</v>
      </c>
    </row>
    <row r="17" spans="1:13" ht="14.1" customHeight="1" thickBot="1" x14ac:dyDescent="0.3">
      <c r="A17" s="38"/>
      <c r="B17" s="39"/>
      <c r="C17" s="40">
        <f t="shared" ref="C17:C26" si="0">H17+M17</f>
        <v>0</v>
      </c>
      <c r="D17" s="41"/>
      <c r="E17" s="42"/>
      <c r="F17" s="42"/>
      <c r="G17" s="42"/>
      <c r="H17" s="43">
        <f t="shared" ref="H17:H25" si="1">SUM(D17:G17)</f>
        <v>0</v>
      </c>
      <c r="I17" s="44"/>
      <c r="J17" s="38"/>
      <c r="K17" s="38"/>
      <c r="L17" s="45"/>
      <c r="M17" s="46">
        <f t="shared" ref="M17:M26" si="2">SUM(I17:L17)</f>
        <v>0</v>
      </c>
    </row>
    <row r="18" spans="1:13" ht="14.1" customHeight="1" thickBot="1" x14ac:dyDescent="0.3">
      <c r="A18" s="38"/>
      <c r="B18" s="39"/>
      <c r="C18" s="40">
        <f t="shared" si="0"/>
        <v>0</v>
      </c>
      <c r="D18" s="41"/>
      <c r="E18" s="42"/>
      <c r="F18" s="42"/>
      <c r="G18" s="42"/>
      <c r="H18" s="43">
        <f t="shared" si="1"/>
        <v>0</v>
      </c>
      <c r="I18" s="44"/>
      <c r="J18" s="38"/>
      <c r="K18" s="38"/>
      <c r="L18" s="45"/>
      <c r="M18" s="46">
        <f t="shared" si="2"/>
        <v>0</v>
      </c>
    </row>
    <row r="19" spans="1:13" ht="14.1" customHeight="1" thickBot="1" x14ac:dyDescent="0.3">
      <c r="A19" s="38"/>
      <c r="B19" s="39"/>
      <c r="C19" s="40">
        <f t="shared" si="0"/>
        <v>0</v>
      </c>
      <c r="D19" s="41"/>
      <c r="E19" s="42"/>
      <c r="F19" s="42"/>
      <c r="G19" s="42"/>
      <c r="H19" s="43">
        <f t="shared" si="1"/>
        <v>0</v>
      </c>
      <c r="I19" s="44"/>
      <c r="J19" s="38"/>
      <c r="K19" s="38"/>
      <c r="L19" s="45"/>
      <c r="M19" s="46">
        <f t="shared" si="2"/>
        <v>0</v>
      </c>
    </row>
    <row r="20" spans="1:13" ht="14.1" customHeight="1" thickBot="1" x14ac:dyDescent="0.3">
      <c r="A20" s="38"/>
      <c r="B20" s="39"/>
      <c r="C20" s="40">
        <f t="shared" si="0"/>
        <v>0</v>
      </c>
      <c r="D20" s="41"/>
      <c r="E20" s="42"/>
      <c r="F20" s="42"/>
      <c r="G20" s="42"/>
      <c r="H20" s="43">
        <f t="shared" si="1"/>
        <v>0</v>
      </c>
      <c r="I20" s="44"/>
      <c r="J20" s="38"/>
      <c r="K20" s="38"/>
      <c r="L20" s="45"/>
      <c r="M20" s="46">
        <f t="shared" si="2"/>
        <v>0</v>
      </c>
    </row>
    <row r="21" spans="1:13" ht="14.1" customHeight="1" thickBot="1" x14ac:dyDescent="0.3">
      <c r="A21" s="38"/>
      <c r="B21" s="39"/>
      <c r="C21" s="40">
        <f t="shared" si="0"/>
        <v>0</v>
      </c>
      <c r="D21" s="41"/>
      <c r="E21" s="42"/>
      <c r="F21" s="42"/>
      <c r="G21" s="42"/>
      <c r="H21" s="43">
        <f t="shared" si="1"/>
        <v>0</v>
      </c>
      <c r="I21" s="44"/>
      <c r="J21" s="38"/>
      <c r="K21" s="38"/>
      <c r="L21" s="45"/>
      <c r="M21" s="46">
        <f t="shared" si="2"/>
        <v>0</v>
      </c>
    </row>
    <row r="22" spans="1:13" ht="14.1" customHeight="1" thickBot="1" x14ac:dyDescent="0.3">
      <c r="A22" s="38"/>
      <c r="B22" s="39"/>
      <c r="C22" s="40">
        <f t="shared" si="0"/>
        <v>0</v>
      </c>
      <c r="D22" s="41"/>
      <c r="E22" s="42"/>
      <c r="F22" s="42"/>
      <c r="G22" s="42"/>
      <c r="H22" s="43">
        <f t="shared" si="1"/>
        <v>0</v>
      </c>
      <c r="I22" s="44"/>
      <c r="J22" s="38"/>
      <c r="K22" s="38"/>
      <c r="L22" s="45"/>
      <c r="M22" s="46">
        <f t="shared" si="2"/>
        <v>0</v>
      </c>
    </row>
    <row r="23" spans="1:13" ht="14.1" customHeight="1" thickBot="1" x14ac:dyDescent="0.3">
      <c r="A23" s="38"/>
      <c r="B23" s="39"/>
      <c r="C23" s="40">
        <f t="shared" si="0"/>
        <v>0</v>
      </c>
      <c r="D23" s="41"/>
      <c r="E23" s="42"/>
      <c r="F23" s="42"/>
      <c r="G23" s="42"/>
      <c r="H23" s="43">
        <f t="shared" si="1"/>
        <v>0</v>
      </c>
      <c r="I23" s="44"/>
      <c r="J23" s="38"/>
      <c r="K23" s="38"/>
      <c r="L23" s="45"/>
      <c r="M23" s="46">
        <f t="shared" si="2"/>
        <v>0</v>
      </c>
    </row>
    <row r="24" spans="1:13" ht="14.1" customHeight="1" thickBot="1" x14ac:dyDescent="0.3">
      <c r="A24" s="38"/>
      <c r="B24" s="39"/>
      <c r="C24" s="40">
        <f t="shared" si="0"/>
        <v>0</v>
      </c>
      <c r="D24" s="41"/>
      <c r="E24" s="42"/>
      <c r="F24" s="42"/>
      <c r="G24" s="42"/>
      <c r="H24" s="43">
        <f t="shared" si="1"/>
        <v>0</v>
      </c>
      <c r="I24" s="44"/>
      <c r="J24" s="38"/>
      <c r="K24" s="38"/>
      <c r="L24" s="45"/>
      <c r="M24" s="46">
        <f t="shared" si="2"/>
        <v>0</v>
      </c>
    </row>
    <row r="25" spans="1:13" ht="14.1" customHeight="1" thickBot="1" x14ac:dyDescent="0.3">
      <c r="A25" s="47"/>
      <c r="B25" s="39"/>
      <c r="C25" s="40">
        <f t="shared" si="0"/>
        <v>0</v>
      </c>
      <c r="D25" s="41"/>
      <c r="E25" s="42"/>
      <c r="F25" s="42"/>
      <c r="G25" s="42"/>
      <c r="H25" s="43">
        <f t="shared" si="1"/>
        <v>0</v>
      </c>
      <c r="I25" s="44"/>
      <c r="J25" s="38"/>
      <c r="K25" s="38"/>
      <c r="L25" s="45"/>
      <c r="M25" s="46">
        <f t="shared" si="2"/>
        <v>0</v>
      </c>
    </row>
    <row r="26" spans="1:13" ht="14.1" customHeight="1" thickBot="1" x14ac:dyDescent="0.3">
      <c r="A26" s="38"/>
      <c r="B26" s="39"/>
      <c r="C26" s="40">
        <f t="shared" si="0"/>
        <v>0</v>
      </c>
      <c r="D26" s="41"/>
      <c r="E26" s="42"/>
      <c r="F26" s="42"/>
      <c r="G26" s="42"/>
      <c r="H26" s="43">
        <f t="shared" ref="H26:H32" si="3">SUM(D26:G26)</f>
        <v>0</v>
      </c>
      <c r="I26" s="44"/>
      <c r="J26" s="38"/>
      <c r="K26" s="38"/>
      <c r="L26" s="45"/>
      <c r="M26" s="46">
        <f t="shared" si="2"/>
        <v>0</v>
      </c>
    </row>
    <row r="27" spans="1:13" ht="14.1" customHeight="1" thickBot="1" x14ac:dyDescent="0.3">
      <c r="A27" s="38"/>
      <c r="B27" s="39"/>
      <c r="C27" s="40">
        <f t="shared" ref="C27:C32" si="4">H27+M27</f>
        <v>0</v>
      </c>
      <c r="D27" s="41"/>
      <c r="E27" s="42"/>
      <c r="F27" s="42"/>
      <c r="G27" s="42"/>
      <c r="H27" s="43">
        <f t="shared" si="3"/>
        <v>0</v>
      </c>
      <c r="I27" s="44"/>
      <c r="J27" s="38"/>
      <c r="K27" s="38"/>
      <c r="L27" s="45"/>
      <c r="M27" s="46">
        <f t="shared" ref="M27:M32" si="5">SUM(I27:L27)</f>
        <v>0</v>
      </c>
    </row>
    <row r="28" spans="1:13" ht="14.1" customHeight="1" thickBot="1" x14ac:dyDescent="0.3">
      <c r="A28" s="38"/>
      <c r="B28" s="39"/>
      <c r="C28" s="40">
        <f t="shared" si="4"/>
        <v>0</v>
      </c>
      <c r="D28" s="41"/>
      <c r="E28" s="42"/>
      <c r="F28" s="42"/>
      <c r="G28" s="42"/>
      <c r="H28" s="43">
        <f t="shared" si="3"/>
        <v>0</v>
      </c>
      <c r="I28" s="44"/>
      <c r="J28" s="38"/>
      <c r="K28" s="38"/>
      <c r="L28" s="45"/>
      <c r="M28" s="46">
        <f t="shared" si="5"/>
        <v>0</v>
      </c>
    </row>
    <row r="29" spans="1:13" ht="14.1" customHeight="1" thickBot="1" x14ac:dyDescent="0.3">
      <c r="A29" s="38"/>
      <c r="B29" s="39"/>
      <c r="C29" s="40">
        <f t="shared" si="4"/>
        <v>0</v>
      </c>
      <c r="D29" s="41"/>
      <c r="E29" s="42"/>
      <c r="F29" s="42"/>
      <c r="G29" s="42"/>
      <c r="H29" s="43">
        <f t="shared" si="3"/>
        <v>0</v>
      </c>
      <c r="I29" s="44"/>
      <c r="J29" s="38"/>
      <c r="K29" s="38"/>
      <c r="L29" s="45"/>
      <c r="M29" s="46">
        <f t="shared" si="5"/>
        <v>0</v>
      </c>
    </row>
    <row r="30" spans="1:13" ht="14.1" customHeight="1" thickBot="1" x14ac:dyDescent="0.3">
      <c r="A30" s="38"/>
      <c r="B30" s="39"/>
      <c r="C30" s="40">
        <f t="shared" si="4"/>
        <v>0</v>
      </c>
      <c r="D30" s="41"/>
      <c r="E30" s="42"/>
      <c r="F30" s="42"/>
      <c r="G30" s="42"/>
      <c r="H30" s="43">
        <f t="shared" si="3"/>
        <v>0</v>
      </c>
      <c r="I30" s="44"/>
      <c r="J30" s="38"/>
      <c r="K30" s="38"/>
      <c r="L30" s="45"/>
      <c r="M30" s="46">
        <f t="shared" si="5"/>
        <v>0</v>
      </c>
    </row>
    <row r="31" spans="1:13" ht="14.1" customHeight="1" thickBot="1" x14ac:dyDescent="0.3">
      <c r="A31" s="38"/>
      <c r="B31" s="39"/>
      <c r="C31" s="40">
        <f t="shared" si="4"/>
        <v>0</v>
      </c>
      <c r="D31" s="41"/>
      <c r="E31" s="42"/>
      <c r="F31" s="42"/>
      <c r="G31" s="42"/>
      <c r="H31" s="43">
        <f t="shared" si="3"/>
        <v>0</v>
      </c>
      <c r="I31" s="44"/>
      <c r="J31" s="38"/>
      <c r="K31" s="38"/>
      <c r="L31" s="45"/>
      <c r="M31" s="46">
        <f t="shared" si="5"/>
        <v>0</v>
      </c>
    </row>
    <row r="32" spans="1:13" ht="14.1" customHeight="1" thickBot="1" x14ac:dyDescent="0.3">
      <c r="A32" s="48"/>
      <c r="B32" s="49"/>
      <c r="C32" s="40">
        <f t="shared" si="4"/>
        <v>0</v>
      </c>
      <c r="D32" s="41"/>
      <c r="E32" s="42"/>
      <c r="F32" s="42"/>
      <c r="G32" s="42"/>
      <c r="H32" s="43">
        <f t="shared" si="3"/>
        <v>0</v>
      </c>
      <c r="I32" s="44"/>
      <c r="J32" s="38"/>
      <c r="K32" s="38"/>
      <c r="L32" s="45"/>
      <c r="M32" s="46">
        <f t="shared" si="5"/>
        <v>0</v>
      </c>
    </row>
    <row r="33" spans="1:13" ht="14.1" customHeight="1" thickBot="1" x14ac:dyDescent="0.3">
      <c r="A33" s="40" t="s">
        <v>30</v>
      </c>
      <c r="B33" s="25"/>
      <c r="C33" s="50">
        <f>SUM(C16:C32)</f>
        <v>0</v>
      </c>
      <c r="D33" s="51">
        <f>SUM(D16:D32)</f>
        <v>0</v>
      </c>
      <c r="E33" s="51">
        <f>SUM(E16:E32)</f>
        <v>0</v>
      </c>
      <c r="F33" s="51">
        <f>SUM(F16:F32)</f>
        <v>0</v>
      </c>
      <c r="G33" s="51">
        <f>SUM(G16:G32)</f>
        <v>0</v>
      </c>
      <c r="H33" s="51">
        <f>SUM(D33:G33)</f>
        <v>0</v>
      </c>
      <c r="I33" s="50">
        <f>SUM(I16:I32)</f>
        <v>0</v>
      </c>
      <c r="J33" s="50">
        <f>SUM(J16:J32)</f>
        <v>0</v>
      </c>
      <c r="K33" s="50">
        <f>SUM(K16:K32)</f>
        <v>0</v>
      </c>
      <c r="L33" s="50">
        <f>SUM(L16:L32)</f>
        <v>0</v>
      </c>
      <c r="M33" s="46">
        <f>SUM(I33:L33)</f>
        <v>0</v>
      </c>
    </row>
    <row r="34" spans="1:13" ht="14.1" customHeight="1" thickBot="1" x14ac:dyDescent="0.3">
      <c r="A34" s="75" t="s">
        <v>67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7"/>
    </row>
    <row r="35" spans="1:13" ht="22.5" customHeight="1" thickBot="1" x14ac:dyDescent="0.3">
      <c r="A35" s="30" t="s">
        <v>6</v>
      </c>
      <c r="B35" s="31" t="s">
        <v>43</v>
      </c>
      <c r="C35" s="32" t="s">
        <v>27</v>
      </c>
      <c r="D35" s="33" t="s">
        <v>7</v>
      </c>
      <c r="E35" s="34" t="s">
        <v>8</v>
      </c>
      <c r="F35" s="34" t="s">
        <v>9</v>
      </c>
      <c r="G35" s="34" t="s">
        <v>10</v>
      </c>
      <c r="H35" s="35" t="s">
        <v>28</v>
      </c>
      <c r="I35" s="30" t="s">
        <v>7</v>
      </c>
      <c r="J35" s="36" t="s">
        <v>8</v>
      </c>
      <c r="K35" s="36" t="s">
        <v>9</v>
      </c>
      <c r="L35" s="36" t="s">
        <v>10</v>
      </c>
      <c r="M35" s="74" t="s">
        <v>29</v>
      </c>
    </row>
    <row r="36" spans="1:13" ht="14.1" customHeight="1" thickBot="1" x14ac:dyDescent="0.3">
      <c r="A36" s="38"/>
      <c r="B36" s="39"/>
      <c r="C36" s="40">
        <f t="shared" ref="C36:C49" si="6">H36+M36</f>
        <v>0</v>
      </c>
      <c r="D36" s="41"/>
      <c r="E36" s="42"/>
      <c r="F36" s="42"/>
      <c r="G36" s="42"/>
      <c r="H36" s="43">
        <f t="shared" ref="H36:H50" si="7">SUM(D36:G36)</f>
        <v>0</v>
      </c>
      <c r="I36" s="44"/>
      <c r="J36" s="38"/>
      <c r="K36" s="38"/>
      <c r="L36" s="45"/>
      <c r="M36" s="46">
        <f t="shared" ref="M36:M50" si="8">SUM(I36:L36)</f>
        <v>0</v>
      </c>
    </row>
    <row r="37" spans="1:13" ht="14.1" customHeight="1" thickBot="1" x14ac:dyDescent="0.3">
      <c r="A37" s="38"/>
      <c r="B37" s="39"/>
      <c r="C37" s="40">
        <f t="shared" si="6"/>
        <v>0</v>
      </c>
      <c r="D37" s="41"/>
      <c r="E37" s="42"/>
      <c r="F37" s="42"/>
      <c r="G37" s="42"/>
      <c r="H37" s="43">
        <f t="shared" si="7"/>
        <v>0</v>
      </c>
      <c r="I37" s="44"/>
      <c r="J37" s="38"/>
      <c r="K37" s="38"/>
      <c r="L37" s="45"/>
      <c r="M37" s="46">
        <f t="shared" si="8"/>
        <v>0</v>
      </c>
    </row>
    <row r="38" spans="1:13" ht="14.1" customHeight="1" thickBot="1" x14ac:dyDescent="0.3">
      <c r="A38" s="38"/>
      <c r="B38" s="39"/>
      <c r="C38" s="40">
        <f t="shared" si="6"/>
        <v>0</v>
      </c>
      <c r="D38" s="41"/>
      <c r="E38" s="42"/>
      <c r="F38" s="42"/>
      <c r="G38" s="42"/>
      <c r="H38" s="43">
        <f t="shared" si="7"/>
        <v>0</v>
      </c>
      <c r="I38" s="44"/>
      <c r="J38" s="38"/>
      <c r="K38" s="38"/>
      <c r="L38" s="45"/>
      <c r="M38" s="46">
        <f t="shared" si="8"/>
        <v>0</v>
      </c>
    </row>
    <row r="39" spans="1:13" ht="14.1" customHeight="1" thickBot="1" x14ac:dyDescent="0.3">
      <c r="A39" s="38"/>
      <c r="B39" s="39"/>
      <c r="C39" s="40">
        <f t="shared" si="6"/>
        <v>0</v>
      </c>
      <c r="D39" s="41"/>
      <c r="E39" s="42"/>
      <c r="F39" s="42"/>
      <c r="G39" s="42"/>
      <c r="H39" s="43">
        <f t="shared" si="7"/>
        <v>0</v>
      </c>
      <c r="I39" s="44"/>
      <c r="J39" s="38"/>
      <c r="K39" s="38"/>
      <c r="L39" s="45"/>
      <c r="M39" s="46">
        <f t="shared" si="8"/>
        <v>0</v>
      </c>
    </row>
    <row r="40" spans="1:13" ht="14.1" customHeight="1" thickBot="1" x14ac:dyDescent="0.3">
      <c r="A40" s="38"/>
      <c r="B40" s="39"/>
      <c r="C40" s="40">
        <f t="shared" si="6"/>
        <v>0</v>
      </c>
      <c r="D40" s="41"/>
      <c r="E40" s="42"/>
      <c r="F40" s="42"/>
      <c r="G40" s="42"/>
      <c r="H40" s="43">
        <f t="shared" si="7"/>
        <v>0</v>
      </c>
      <c r="I40" s="44"/>
      <c r="J40" s="38"/>
      <c r="K40" s="38"/>
      <c r="L40" s="45"/>
      <c r="M40" s="46">
        <f t="shared" si="8"/>
        <v>0</v>
      </c>
    </row>
    <row r="41" spans="1:13" ht="14.1" customHeight="1" thickBot="1" x14ac:dyDescent="0.3">
      <c r="A41" s="38"/>
      <c r="B41" s="39"/>
      <c r="C41" s="40">
        <f t="shared" si="6"/>
        <v>0</v>
      </c>
      <c r="D41" s="41"/>
      <c r="E41" s="42"/>
      <c r="F41" s="42"/>
      <c r="G41" s="42"/>
      <c r="H41" s="43">
        <f t="shared" si="7"/>
        <v>0</v>
      </c>
      <c r="I41" s="44"/>
      <c r="J41" s="38"/>
      <c r="K41" s="38"/>
      <c r="L41" s="45"/>
      <c r="M41" s="46">
        <f t="shared" si="8"/>
        <v>0</v>
      </c>
    </row>
    <row r="42" spans="1:13" ht="14.1" customHeight="1" thickBot="1" x14ac:dyDescent="0.3">
      <c r="A42" s="38"/>
      <c r="B42" s="39"/>
      <c r="C42" s="40">
        <f t="shared" si="6"/>
        <v>0</v>
      </c>
      <c r="D42" s="41"/>
      <c r="E42" s="42"/>
      <c r="F42" s="42"/>
      <c r="G42" s="42"/>
      <c r="H42" s="43">
        <f t="shared" si="7"/>
        <v>0</v>
      </c>
      <c r="I42" s="44"/>
      <c r="J42" s="38"/>
      <c r="K42" s="38"/>
      <c r="L42" s="45"/>
      <c r="M42" s="46">
        <f t="shared" si="8"/>
        <v>0</v>
      </c>
    </row>
    <row r="43" spans="1:13" ht="14.1" customHeight="1" thickBot="1" x14ac:dyDescent="0.3">
      <c r="A43" s="38"/>
      <c r="B43" s="39"/>
      <c r="C43" s="40">
        <f t="shared" si="6"/>
        <v>0</v>
      </c>
      <c r="D43" s="41"/>
      <c r="E43" s="42"/>
      <c r="F43" s="42"/>
      <c r="G43" s="42"/>
      <c r="H43" s="43">
        <f t="shared" si="7"/>
        <v>0</v>
      </c>
      <c r="I43" s="44"/>
      <c r="J43" s="38"/>
      <c r="K43" s="38"/>
      <c r="L43" s="45"/>
      <c r="M43" s="46">
        <f t="shared" si="8"/>
        <v>0</v>
      </c>
    </row>
    <row r="44" spans="1:13" ht="14.1" customHeight="1" thickBot="1" x14ac:dyDescent="0.3">
      <c r="A44" s="38"/>
      <c r="B44" s="39"/>
      <c r="C44" s="40">
        <f t="shared" si="6"/>
        <v>0</v>
      </c>
      <c r="D44" s="41"/>
      <c r="E44" s="42"/>
      <c r="F44" s="42"/>
      <c r="G44" s="42"/>
      <c r="H44" s="43">
        <f t="shared" si="7"/>
        <v>0</v>
      </c>
      <c r="I44" s="44"/>
      <c r="J44" s="38"/>
      <c r="K44" s="38"/>
      <c r="L44" s="45"/>
      <c r="M44" s="46">
        <f t="shared" si="8"/>
        <v>0</v>
      </c>
    </row>
    <row r="45" spans="1:13" ht="14.1" customHeight="1" thickBot="1" x14ac:dyDescent="0.3">
      <c r="A45" s="38"/>
      <c r="B45" s="39"/>
      <c r="C45" s="40">
        <f t="shared" si="6"/>
        <v>0</v>
      </c>
      <c r="D45" s="41"/>
      <c r="E45" s="42"/>
      <c r="F45" s="42"/>
      <c r="G45" s="42"/>
      <c r="H45" s="43">
        <f t="shared" si="7"/>
        <v>0</v>
      </c>
      <c r="I45" s="44"/>
      <c r="J45" s="38"/>
      <c r="K45" s="38"/>
      <c r="L45" s="45"/>
      <c r="M45" s="46">
        <f t="shared" si="8"/>
        <v>0</v>
      </c>
    </row>
    <row r="46" spans="1:13" ht="14.1" customHeight="1" thickBot="1" x14ac:dyDescent="0.3">
      <c r="A46" s="38"/>
      <c r="B46" s="39"/>
      <c r="C46" s="40">
        <f t="shared" si="6"/>
        <v>0</v>
      </c>
      <c r="D46" s="41"/>
      <c r="E46" s="42"/>
      <c r="F46" s="42"/>
      <c r="G46" s="42"/>
      <c r="H46" s="43">
        <f t="shared" si="7"/>
        <v>0</v>
      </c>
      <c r="I46" s="44"/>
      <c r="J46" s="38"/>
      <c r="K46" s="38"/>
      <c r="L46" s="45"/>
      <c r="M46" s="46">
        <f t="shared" si="8"/>
        <v>0</v>
      </c>
    </row>
    <row r="47" spans="1:13" ht="14.1" customHeight="1" thickBot="1" x14ac:dyDescent="0.3">
      <c r="A47" s="38"/>
      <c r="B47" s="39"/>
      <c r="C47" s="40">
        <f t="shared" si="6"/>
        <v>0</v>
      </c>
      <c r="D47" s="41"/>
      <c r="E47" s="42"/>
      <c r="F47" s="42"/>
      <c r="G47" s="42"/>
      <c r="H47" s="43">
        <f t="shared" si="7"/>
        <v>0</v>
      </c>
      <c r="I47" s="44"/>
      <c r="J47" s="38"/>
      <c r="K47" s="38"/>
      <c r="L47" s="45"/>
      <c r="M47" s="46">
        <f t="shared" si="8"/>
        <v>0</v>
      </c>
    </row>
    <row r="48" spans="1:13" ht="14.1" customHeight="1" thickBot="1" x14ac:dyDescent="0.3">
      <c r="A48" s="38"/>
      <c r="B48" s="39"/>
      <c r="C48" s="40">
        <f t="shared" si="6"/>
        <v>0</v>
      </c>
      <c r="D48" s="41"/>
      <c r="E48" s="42"/>
      <c r="F48" s="42"/>
      <c r="G48" s="42"/>
      <c r="H48" s="43">
        <f t="shared" si="7"/>
        <v>0</v>
      </c>
      <c r="I48" s="44"/>
      <c r="J48" s="38"/>
      <c r="K48" s="38"/>
      <c r="L48" s="45"/>
      <c r="M48" s="46">
        <f t="shared" si="8"/>
        <v>0</v>
      </c>
    </row>
    <row r="49" spans="1:13" ht="14.1" customHeight="1" thickBot="1" x14ac:dyDescent="0.3">
      <c r="A49" s="48"/>
      <c r="B49" s="49"/>
      <c r="C49" s="40">
        <f t="shared" si="6"/>
        <v>0</v>
      </c>
      <c r="D49" s="41"/>
      <c r="E49" s="42"/>
      <c r="F49" s="42"/>
      <c r="G49" s="42"/>
      <c r="H49" s="43">
        <f t="shared" si="7"/>
        <v>0</v>
      </c>
      <c r="I49" s="44"/>
      <c r="J49" s="38"/>
      <c r="K49" s="38"/>
      <c r="L49" s="45"/>
      <c r="M49" s="46">
        <f t="shared" si="8"/>
        <v>0</v>
      </c>
    </row>
    <row r="50" spans="1:13" ht="14.1" customHeight="1" thickBot="1" x14ac:dyDescent="0.3">
      <c r="A50" s="40" t="s">
        <v>30</v>
      </c>
      <c r="B50" s="25"/>
      <c r="C50" s="50">
        <f>SUM(C36:C49)</f>
        <v>0</v>
      </c>
      <c r="D50" s="51">
        <f>SUM(D36:D49)</f>
        <v>0</v>
      </c>
      <c r="E50" s="51">
        <f>SUM(E36:E49)</f>
        <v>0</v>
      </c>
      <c r="F50" s="51">
        <f>SUM(F36:F49)</f>
        <v>0</v>
      </c>
      <c r="G50" s="51">
        <f>SUM(G36:G49)</f>
        <v>0</v>
      </c>
      <c r="H50" s="51">
        <f t="shared" si="7"/>
        <v>0</v>
      </c>
      <c r="I50" s="50">
        <f>SUM(I36:I49)</f>
        <v>0</v>
      </c>
      <c r="J50" s="50">
        <f>SUM(J36:J49)</f>
        <v>0</v>
      </c>
      <c r="K50" s="50">
        <f>SUM(K36:K49)</f>
        <v>0</v>
      </c>
      <c r="L50" s="50">
        <f>SUM(L36:L49)</f>
        <v>0</v>
      </c>
      <c r="M50" s="46">
        <f t="shared" si="8"/>
        <v>0</v>
      </c>
    </row>
    <row r="51" spans="1:13" ht="14.1" customHeight="1" x14ac:dyDescent="0.25">
      <c r="A51" s="87" t="s">
        <v>76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9"/>
    </row>
    <row r="52" spans="1:13" ht="22.5" customHeight="1" thickBot="1" x14ac:dyDescent="0.3">
      <c r="A52" s="38" t="s">
        <v>6</v>
      </c>
      <c r="B52" s="52" t="s">
        <v>43</v>
      </c>
      <c r="C52" s="53" t="s">
        <v>27</v>
      </c>
      <c r="D52" s="42" t="s">
        <v>7</v>
      </c>
      <c r="E52" s="54" t="s">
        <v>8</v>
      </c>
      <c r="F52" s="54" t="s">
        <v>9</v>
      </c>
      <c r="G52" s="54"/>
      <c r="H52" s="55" t="s">
        <v>28</v>
      </c>
      <c r="I52" s="38" t="s">
        <v>7</v>
      </c>
      <c r="J52" s="56" t="s">
        <v>8</v>
      </c>
      <c r="K52" s="56" t="s">
        <v>9</v>
      </c>
      <c r="L52" s="56"/>
      <c r="M52" s="37" t="s">
        <v>29</v>
      </c>
    </row>
    <row r="53" spans="1:13" ht="14.1" customHeight="1" thickBot="1" x14ac:dyDescent="0.3">
      <c r="A53" s="38"/>
      <c r="B53" s="39"/>
      <c r="C53" s="40">
        <f t="shared" ref="C53:C61" si="9">H53+M53</f>
        <v>0</v>
      </c>
      <c r="D53" s="41"/>
      <c r="E53" s="42"/>
      <c r="F53" s="42"/>
      <c r="G53" s="42"/>
      <c r="H53" s="43">
        <f t="shared" ref="H53:H62" si="10">SUM(D53:G53)</f>
        <v>0</v>
      </c>
      <c r="I53" s="44"/>
      <c r="J53" s="38"/>
      <c r="K53" s="38"/>
      <c r="L53" s="45"/>
      <c r="M53" s="46">
        <f t="shared" ref="M53:M62" si="11">SUM(I53:L53)</f>
        <v>0</v>
      </c>
    </row>
    <row r="54" spans="1:13" ht="14.1" customHeight="1" thickBot="1" x14ac:dyDescent="0.3">
      <c r="A54" s="38"/>
      <c r="B54" s="39"/>
      <c r="C54" s="40">
        <f t="shared" si="9"/>
        <v>0</v>
      </c>
      <c r="D54" s="41"/>
      <c r="E54" s="42"/>
      <c r="F54" s="42"/>
      <c r="G54" s="42"/>
      <c r="H54" s="43">
        <f t="shared" si="10"/>
        <v>0</v>
      </c>
      <c r="I54" s="44"/>
      <c r="J54" s="38"/>
      <c r="K54" s="38"/>
      <c r="L54" s="45"/>
      <c r="M54" s="46">
        <f t="shared" si="11"/>
        <v>0</v>
      </c>
    </row>
    <row r="55" spans="1:13" ht="14.1" customHeight="1" thickBot="1" x14ac:dyDescent="0.3">
      <c r="A55" s="38"/>
      <c r="B55" s="39"/>
      <c r="C55" s="40">
        <f t="shared" si="9"/>
        <v>0</v>
      </c>
      <c r="D55" s="41"/>
      <c r="E55" s="42"/>
      <c r="F55" s="42"/>
      <c r="G55" s="42"/>
      <c r="H55" s="43">
        <f t="shared" si="10"/>
        <v>0</v>
      </c>
      <c r="I55" s="44"/>
      <c r="J55" s="38"/>
      <c r="K55" s="38"/>
      <c r="L55" s="45"/>
      <c r="M55" s="46">
        <f t="shared" si="11"/>
        <v>0</v>
      </c>
    </row>
    <row r="56" spans="1:13" ht="14.1" customHeight="1" thickBot="1" x14ac:dyDescent="0.3">
      <c r="A56" s="38"/>
      <c r="B56" s="39"/>
      <c r="C56" s="40">
        <f t="shared" si="9"/>
        <v>0</v>
      </c>
      <c r="D56" s="41"/>
      <c r="E56" s="42"/>
      <c r="F56" s="42"/>
      <c r="G56" s="42"/>
      <c r="H56" s="43">
        <f t="shared" si="10"/>
        <v>0</v>
      </c>
      <c r="I56" s="44"/>
      <c r="J56" s="38"/>
      <c r="K56" s="38"/>
      <c r="L56" s="45"/>
      <c r="M56" s="46">
        <f t="shared" si="11"/>
        <v>0</v>
      </c>
    </row>
    <row r="57" spans="1:13" ht="14.1" customHeight="1" thickBot="1" x14ac:dyDescent="0.3">
      <c r="A57" s="38"/>
      <c r="B57" s="39"/>
      <c r="C57" s="40">
        <f t="shared" si="9"/>
        <v>0</v>
      </c>
      <c r="D57" s="41"/>
      <c r="E57" s="42"/>
      <c r="F57" s="42"/>
      <c r="G57" s="42"/>
      <c r="H57" s="43">
        <f t="shared" si="10"/>
        <v>0</v>
      </c>
      <c r="I57" s="44"/>
      <c r="J57" s="38"/>
      <c r="K57" s="38"/>
      <c r="L57" s="45"/>
      <c r="M57" s="46">
        <f t="shared" si="11"/>
        <v>0</v>
      </c>
    </row>
    <row r="58" spans="1:13" ht="14.1" customHeight="1" thickBot="1" x14ac:dyDescent="0.3">
      <c r="A58" s="38"/>
      <c r="B58" s="39"/>
      <c r="C58" s="40">
        <f t="shared" si="9"/>
        <v>0</v>
      </c>
      <c r="D58" s="41"/>
      <c r="E58" s="42"/>
      <c r="F58" s="42"/>
      <c r="G58" s="42"/>
      <c r="H58" s="43">
        <f t="shared" si="10"/>
        <v>0</v>
      </c>
      <c r="I58" s="44"/>
      <c r="J58" s="38"/>
      <c r="K58" s="38"/>
      <c r="L58" s="45"/>
      <c r="M58" s="46">
        <f t="shared" si="11"/>
        <v>0</v>
      </c>
    </row>
    <row r="59" spans="1:13" ht="14.1" customHeight="1" thickBot="1" x14ac:dyDescent="0.3">
      <c r="A59" s="38"/>
      <c r="B59" s="39"/>
      <c r="C59" s="40">
        <f t="shared" si="9"/>
        <v>0</v>
      </c>
      <c r="D59" s="41"/>
      <c r="E59" s="42"/>
      <c r="F59" s="42"/>
      <c r="G59" s="42"/>
      <c r="H59" s="43">
        <f t="shared" si="10"/>
        <v>0</v>
      </c>
      <c r="I59" s="44"/>
      <c r="J59" s="38"/>
      <c r="K59" s="38"/>
      <c r="L59" s="45"/>
      <c r="M59" s="46">
        <f t="shared" si="11"/>
        <v>0</v>
      </c>
    </row>
    <row r="60" spans="1:13" ht="14.1" customHeight="1" thickBot="1" x14ac:dyDescent="0.3">
      <c r="A60" s="38"/>
      <c r="B60" s="39"/>
      <c r="C60" s="40">
        <f t="shared" si="9"/>
        <v>0</v>
      </c>
      <c r="D60" s="41"/>
      <c r="E60" s="42"/>
      <c r="F60" s="42"/>
      <c r="G60" s="42"/>
      <c r="H60" s="43">
        <f t="shared" si="10"/>
        <v>0</v>
      </c>
      <c r="I60" s="44"/>
      <c r="J60" s="38"/>
      <c r="K60" s="38"/>
      <c r="L60" s="45"/>
      <c r="M60" s="46">
        <f t="shared" si="11"/>
        <v>0</v>
      </c>
    </row>
    <row r="61" spans="1:13" ht="14.1" customHeight="1" thickBot="1" x14ac:dyDescent="0.3">
      <c r="A61" s="48"/>
      <c r="B61" s="49"/>
      <c r="C61" s="40">
        <f t="shared" si="9"/>
        <v>0</v>
      </c>
      <c r="D61" s="41"/>
      <c r="E61" s="42"/>
      <c r="F61" s="42"/>
      <c r="G61" s="42"/>
      <c r="H61" s="43">
        <f t="shared" si="10"/>
        <v>0</v>
      </c>
      <c r="I61" s="44"/>
      <c r="J61" s="38"/>
      <c r="K61" s="38"/>
      <c r="L61" s="45"/>
      <c r="M61" s="46">
        <f t="shared" si="11"/>
        <v>0</v>
      </c>
    </row>
    <row r="62" spans="1:13" ht="14.1" customHeight="1" thickBot="1" x14ac:dyDescent="0.3">
      <c r="A62" s="40" t="s">
        <v>30</v>
      </c>
      <c r="B62" s="25"/>
      <c r="C62" s="50">
        <f>SUM(C53:C61)</f>
        <v>0</v>
      </c>
      <c r="D62" s="51">
        <f>SUM(D53:D61)</f>
        <v>0</v>
      </c>
      <c r="E62" s="51">
        <f>SUM(E53:E61)</f>
        <v>0</v>
      </c>
      <c r="F62" s="51">
        <f>SUM(F53:F61)</f>
        <v>0</v>
      </c>
      <c r="G62" s="51"/>
      <c r="H62" s="51">
        <f t="shared" si="10"/>
        <v>0</v>
      </c>
      <c r="I62" s="50">
        <f>SUM(I53:I61)</f>
        <v>0</v>
      </c>
      <c r="J62" s="50">
        <f>SUM(J53:J61)</f>
        <v>0</v>
      </c>
      <c r="K62" s="50">
        <f>SUM(K53:K61)</f>
        <v>0</v>
      </c>
      <c r="L62" s="50"/>
      <c r="M62" s="46">
        <f t="shared" si="11"/>
        <v>0</v>
      </c>
    </row>
    <row r="63" spans="1:13" ht="16.5" thickTop="1" thickBot="1" x14ac:dyDescent="0.3">
      <c r="A63" s="57" t="s">
        <v>33</v>
      </c>
      <c r="B63" s="57"/>
      <c r="C63" s="58">
        <f>C33+C50+C62</f>
        <v>0</v>
      </c>
      <c r="F63" s="2" t="s">
        <v>32</v>
      </c>
      <c r="H63" s="58">
        <f>H33+H50+H62</f>
        <v>0</v>
      </c>
      <c r="J63" s="2" t="s">
        <v>31</v>
      </c>
      <c r="M63" s="58">
        <f>M33+M50+M62</f>
        <v>0</v>
      </c>
    </row>
    <row r="64" spans="1:13" ht="15.75" thickTop="1" x14ac:dyDescent="0.25">
      <c r="A64" s="57"/>
      <c r="B64" s="57"/>
      <c r="C64" s="59"/>
      <c r="H64" s="59"/>
      <c r="M64" s="59"/>
    </row>
    <row r="65" spans="1:13" x14ac:dyDescent="0.25">
      <c r="A65" s="57"/>
      <c r="B65" s="57"/>
      <c r="C65" s="59"/>
      <c r="H65" s="59"/>
      <c r="M65" s="59"/>
    </row>
    <row r="66" spans="1:13" x14ac:dyDescent="0.25">
      <c r="A66" s="57"/>
      <c r="B66" s="57"/>
      <c r="C66" s="59"/>
      <c r="H66" s="59"/>
      <c r="M66" s="59"/>
    </row>
    <row r="67" spans="1:13" ht="52.5" customHeight="1" x14ac:dyDescent="0.25">
      <c r="A67" s="60"/>
      <c r="B67" s="61"/>
      <c r="D67" s="60"/>
      <c r="E67" s="60"/>
      <c r="F67" s="60"/>
      <c r="I67" s="60"/>
      <c r="J67" s="60"/>
      <c r="K67" s="60"/>
    </row>
    <row r="68" spans="1:13" ht="11.45" customHeight="1" x14ac:dyDescent="0.25">
      <c r="A68" s="73" t="s">
        <v>34</v>
      </c>
      <c r="B68" s="73"/>
      <c r="C68" s="61"/>
      <c r="D68" s="61" t="s">
        <v>35</v>
      </c>
      <c r="I68" s="2" t="s">
        <v>77</v>
      </c>
    </row>
    <row r="69" spans="1:13" ht="12" customHeight="1" x14ac:dyDescent="0.25">
      <c r="A69" s="7" t="s">
        <v>5</v>
      </c>
      <c r="B69" s="7"/>
      <c r="C69" s="61"/>
    </row>
    <row r="70" spans="1:13" ht="20.45" customHeight="1" x14ac:dyDescent="0.25"/>
    <row r="71" spans="1:13" x14ac:dyDescent="0.25">
      <c r="A71" s="6" t="s">
        <v>1</v>
      </c>
      <c r="B71" s="6"/>
      <c r="C71" s="6"/>
      <c r="E71" s="61"/>
    </row>
    <row r="72" spans="1:13" ht="9.6" customHeight="1" x14ac:dyDescent="0.25">
      <c r="C72" s="6"/>
    </row>
    <row r="73" spans="1:13" x14ac:dyDescent="0.25">
      <c r="A73" s="62" t="s">
        <v>13</v>
      </c>
      <c r="B73" s="62"/>
      <c r="C73" s="2" t="s">
        <v>85</v>
      </c>
    </row>
    <row r="74" spans="1:13" ht="45" x14ac:dyDescent="0.25">
      <c r="A74" s="95" t="s">
        <v>41</v>
      </c>
      <c r="B74" s="63"/>
      <c r="C74" s="2" t="s">
        <v>87</v>
      </c>
    </row>
    <row r="75" spans="1:13" ht="12.95" customHeight="1" x14ac:dyDescent="0.25">
      <c r="A75" s="64" t="s">
        <v>47</v>
      </c>
      <c r="B75" s="63"/>
      <c r="C75" s="2" t="s">
        <v>88</v>
      </c>
    </row>
    <row r="76" spans="1:13" ht="12.95" customHeight="1" x14ac:dyDescent="0.25">
      <c r="A76" s="64" t="s">
        <v>14</v>
      </c>
      <c r="B76" s="63"/>
      <c r="C76" s="62"/>
      <c r="D76" s="62"/>
    </row>
    <row r="77" spans="1:13" ht="30" x14ac:dyDescent="0.25">
      <c r="A77" s="64" t="s">
        <v>68</v>
      </c>
      <c r="B77" s="63"/>
      <c r="C77" s="62" t="s">
        <v>80</v>
      </c>
      <c r="D77" s="62"/>
    </row>
    <row r="78" spans="1:13" ht="12.95" customHeight="1" x14ac:dyDescent="0.25">
      <c r="A78" s="19" t="s">
        <v>15</v>
      </c>
      <c r="B78" s="63"/>
      <c r="C78" s="62" t="s">
        <v>81</v>
      </c>
      <c r="D78" s="62"/>
    </row>
    <row r="79" spans="1:13" ht="12.95" customHeight="1" x14ac:dyDescent="0.25">
      <c r="A79" s="19" t="s">
        <v>69</v>
      </c>
      <c r="B79" s="63"/>
      <c r="C79" s="62" t="s">
        <v>82</v>
      </c>
      <c r="D79" s="62"/>
      <c r="G79" s="65"/>
    </row>
    <row r="80" spans="1:13" ht="12.95" customHeight="1" x14ac:dyDescent="0.25">
      <c r="A80" s="66" t="s">
        <v>4</v>
      </c>
      <c r="B80" s="63"/>
      <c r="C80" s="62" t="s">
        <v>83</v>
      </c>
      <c r="D80" s="62"/>
      <c r="G80" s="65"/>
    </row>
    <row r="81" spans="1:7" x14ac:dyDescent="0.25">
      <c r="A81" s="67" t="s">
        <v>61</v>
      </c>
      <c r="B81" s="63"/>
    </row>
    <row r="82" spans="1:7" ht="30" x14ac:dyDescent="0.25">
      <c r="A82" s="67" t="s">
        <v>63</v>
      </c>
      <c r="B82" s="63"/>
    </row>
    <row r="83" spans="1:7" ht="30" x14ac:dyDescent="0.25">
      <c r="A83" s="96" t="s">
        <v>42</v>
      </c>
      <c r="B83" s="63"/>
    </row>
    <row r="84" spans="1:7" ht="12.95" customHeight="1" x14ac:dyDescent="0.25">
      <c r="A84" s="19" t="s">
        <v>48</v>
      </c>
      <c r="B84" s="63"/>
    </row>
    <row r="85" spans="1:7" ht="12.95" customHeight="1" x14ac:dyDescent="0.25">
      <c r="A85" s="47" t="s">
        <v>70</v>
      </c>
      <c r="B85" s="63"/>
      <c r="D85" s="13"/>
    </row>
    <row r="86" spans="1:7" ht="12.95" customHeight="1" x14ac:dyDescent="0.25">
      <c r="A86" s="47" t="s">
        <v>24</v>
      </c>
      <c r="B86" s="63"/>
      <c r="G86" s="62"/>
    </row>
    <row r="87" spans="1:7" ht="12.95" customHeight="1" x14ac:dyDescent="0.25">
      <c r="A87" s="47" t="s">
        <v>16</v>
      </c>
      <c r="B87" s="63"/>
      <c r="G87" s="62"/>
    </row>
    <row r="88" spans="1:7" ht="12.95" customHeight="1" x14ac:dyDescent="0.25">
      <c r="A88" s="19" t="s">
        <v>71</v>
      </c>
      <c r="B88" s="63"/>
      <c r="G88" s="62"/>
    </row>
    <row r="89" spans="1:7" ht="12.95" customHeight="1" x14ac:dyDescent="0.25">
      <c r="A89" s="19" t="s">
        <v>17</v>
      </c>
      <c r="B89" s="63"/>
      <c r="G89" s="62"/>
    </row>
    <row r="90" spans="1:7" ht="30" x14ac:dyDescent="0.25">
      <c r="A90" s="19" t="s">
        <v>59</v>
      </c>
      <c r="B90" s="63"/>
      <c r="G90" s="62"/>
    </row>
    <row r="91" spans="1:7" ht="30" x14ac:dyDescent="0.25">
      <c r="A91" s="67" t="s">
        <v>57</v>
      </c>
      <c r="B91" s="63"/>
      <c r="G91" s="62"/>
    </row>
    <row r="92" spans="1:7" ht="30" x14ac:dyDescent="0.25">
      <c r="A92" s="67" t="s">
        <v>58</v>
      </c>
      <c r="B92" s="63"/>
      <c r="G92" s="62"/>
    </row>
    <row r="93" spans="1:7" ht="30" x14ac:dyDescent="0.25">
      <c r="A93" s="67" t="s">
        <v>60</v>
      </c>
      <c r="B93" s="63"/>
      <c r="G93" s="62"/>
    </row>
    <row r="94" spans="1:7" x14ac:dyDescent="0.25">
      <c r="A94" s="96" t="s">
        <v>3</v>
      </c>
      <c r="B94" s="63"/>
    </row>
    <row r="95" spans="1:7" ht="12.95" customHeight="1" x14ac:dyDescent="0.25">
      <c r="A95" s="66" t="s">
        <v>49</v>
      </c>
      <c r="B95" s="63"/>
    </row>
    <row r="96" spans="1:7" ht="12.95" customHeight="1" x14ac:dyDescent="0.25">
      <c r="A96" s="66" t="s">
        <v>19</v>
      </c>
      <c r="B96" s="63"/>
    </row>
    <row r="97" spans="1:2" ht="12.95" customHeight="1" x14ac:dyDescent="0.25">
      <c r="A97" s="66" t="s">
        <v>50</v>
      </c>
      <c r="B97" s="63"/>
    </row>
    <row r="98" spans="1:2" ht="12.95" customHeight="1" x14ac:dyDescent="0.25">
      <c r="A98" s="66" t="s">
        <v>20</v>
      </c>
      <c r="B98" s="63"/>
    </row>
    <row r="99" spans="1:2" ht="12.95" customHeight="1" x14ac:dyDescent="0.25">
      <c r="A99" s="66" t="s">
        <v>51</v>
      </c>
      <c r="B99" s="63"/>
    </row>
    <row r="100" spans="1:2" ht="12.95" customHeight="1" x14ac:dyDescent="0.25">
      <c r="A100" s="66" t="s">
        <v>52</v>
      </c>
      <c r="B100" s="63"/>
    </row>
    <row r="101" spans="1:2" ht="12.95" customHeight="1" x14ac:dyDescent="0.25">
      <c r="A101" s="66" t="s">
        <v>21</v>
      </c>
      <c r="B101" s="63"/>
    </row>
    <row r="102" spans="1:2" ht="12.95" customHeight="1" x14ac:dyDescent="0.25">
      <c r="A102" s="66" t="s">
        <v>53</v>
      </c>
      <c r="B102" s="63"/>
    </row>
    <row r="103" spans="1:2" ht="12.95" customHeight="1" x14ac:dyDescent="0.25">
      <c r="A103" s="66" t="s">
        <v>18</v>
      </c>
      <c r="B103" s="63"/>
    </row>
    <row r="104" spans="1:2" ht="12.95" customHeight="1" x14ac:dyDescent="0.25">
      <c r="A104" s="66" t="s">
        <v>54</v>
      </c>
      <c r="B104" s="63"/>
    </row>
    <row r="105" spans="1:2" ht="12.95" customHeight="1" x14ac:dyDescent="0.25">
      <c r="A105" s="66" t="s">
        <v>22</v>
      </c>
      <c r="B105" s="63"/>
    </row>
    <row r="106" spans="1:2" ht="12.95" customHeight="1" x14ac:dyDescent="0.25">
      <c r="A106" s="66" t="s">
        <v>45</v>
      </c>
      <c r="B106" s="63"/>
    </row>
    <row r="107" spans="1:2" ht="12.95" customHeight="1" x14ac:dyDescent="0.25">
      <c r="A107" s="66" t="s">
        <v>46</v>
      </c>
      <c r="B107" s="63"/>
    </row>
    <row r="108" spans="1:2" ht="12.95" customHeight="1" x14ac:dyDescent="0.25">
      <c r="A108" s="66" t="s">
        <v>23</v>
      </c>
      <c r="B108" s="63"/>
    </row>
    <row r="109" spans="1:2" ht="12.95" customHeight="1" x14ac:dyDescent="0.25">
      <c r="A109" s="47" t="s">
        <v>55</v>
      </c>
      <c r="B109" s="63"/>
    </row>
    <row r="110" spans="1:2" ht="30" x14ac:dyDescent="0.25">
      <c r="A110" s="47" t="s">
        <v>25</v>
      </c>
      <c r="B110" s="63"/>
    </row>
    <row r="111" spans="1:2" ht="12.95" customHeight="1" x14ac:dyDescent="0.25">
      <c r="A111" s="47" t="s">
        <v>56</v>
      </c>
      <c r="B111" s="63"/>
    </row>
    <row r="112" spans="1:2" ht="12.95" customHeight="1" x14ac:dyDescent="0.25">
      <c r="A112" s="66" t="s">
        <v>75</v>
      </c>
      <c r="B112" s="63"/>
    </row>
    <row r="113" spans="1:2" ht="30" x14ac:dyDescent="0.25">
      <c r="A113" s="68" t="s">
        <v>73</v>
      </c>
      <c r="B113" s="63"/>
    </row>
    <row r="114" spans="1:2" ht="12.95" customHeight="1" x14ac:dyDescent="0.25">
      <c r="A114" s="68" t="s">
        <v>72</v>
      </c>
      <c r="B114" s="63"/>
    </row>
    <row r="115" spans="1:2" ht="12.75" customHeight="1" x14ac:dyDescent="0.25">
      <c r="A115" s="67" t="s">
        <v>62</v>
      </c>
      <c r="B115" s="63"/>
    </row>
    <row r="116" spans="1:2" x14ac:dyDescent="0.25">
      <c r="A116" s="96" t="s">
        <v>64</v>
      </c>
      <c r="B116" s="63"/>
    </row>
    <row r="117" spans="1:2" ht="45" x14ac:dyDescent="0.25">
      <c r="A117" s="66" t="s">
        <v>65</v>
      </c>
      <c r="B117" s="63"/>
    </row>
    <row r="118" spans="1:2" x14ac:dyDescent="0.25">
      <c r="A118" s="66" t="s">
        <v>74</v>
      </c>
      <c r="B118" s="63"/>
    </row>
    <row r="119" spans="1:2" x14ac:dyDescent="0.25">
      <c r="B119" s="63"/>
    </row>
    <row r="120" spans="1:2" x14ac:dyDescent="0.25">
      <c r="B120" s="63"/>
    </row>
    <row r="121" spans="1:2" x14ac:dyDescent="0.25">
      <c r="B121" s="63"/>
    </row>
    <row r="122" spans="1:2" x14ac:dyDescent="0.25">
      <c r="B122" s="63"/>
    </row>
    <row r="123" spans="1:2" x14ac:dyDescent="0.25">
      <c r="B123" s="63"/>
    </row>
    <row r="124" spans="1:2" x14ac:dyDescent="0.25">
      <c r="B124" s="63"/>
    </row>
    <row r="125" spans="1:2" x14ac:dyDescent="0.25">
      <c r="B125" s="63"/>
    </row>
    <row r="126" spans="1:2" x14ac:dyDescent="0.25">
      <c r="B126" s="63"/>
    </row>
    <row r="127" spans="1:2" x14ac:dyDescent="0.25">
      <c r="B127" s="63"/>
    </row>
    <row r="128" spans="1:2" x14ac:dyDescent="0.25">
      <c r="B128" s="63"/>
    </row>
    <row r="129" spans="2:2" x14ac:dyDescent="0.25">
      <c r="B129" s="63"/>
    </row>
  </sheetData>
  <phoneticPr fontId="0" type="noConversion"/>
  <printOptions horizontalCentered="1"/>
  <pageMargins left="0.39370078740157483" right="0.19685039370078741" top="0.74803149606299213" bottom="0.74803149606299213" header="0.31496062992125984" footer="0.31496062992125984"/>
  <pageSetup paperSize="9" scale="6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b7fa7a-1fcd-4934-9ea4-ac42dbdd0c04">
      <Terms xmlns="http://schemas.microsoft.com/office/infopath/2007/PartnerControls"/>
    </lcf76f155ced4ddcb4097134ff3c332f>
    <TaxCatchAll xmlns="bd6e993f-200e-4b01-a382-b4cea17e427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D92FC10214254D85FD3C3913DF7204" ma:contentTypeVersion="11" ma:contentTypeDescription="Utwórz nowy dokument." ma:contentTypeScope="" ma:versionID="a361365e7be9d59bca6258e4acd2efa9">
  <xsd:schema xmlns:xsd="http://www.w3.org/2001/XMLSchema" xmlns:xs="http://www.w3.org/2001/XMLSchema" xmlns:p="http://schemas.microsoft.com/office/2006/metadata/properties" xmlns:ns2="cfb7fa7a-1fcd-4934-9ea4-ac42dbdd0c04" xmlns:ns3="bd6e993f-200e-4b01-a382-b4cea17e4270" targetNamespace="http://schemas.microsoft.com/office/2006/metadata/properties" ma:root="true" ma:fieldsID="c20e476a6e35e6e0859570f181caee6f" ns2:_="" ns3:_="">
    <xsd:import namespace="cfb7fa7a-1fcd-4934-9ea4-ac42dbdd0c04"/>
    <xsd:import namespace="bd6e993f-200e-4b01-a382-b4cea17e4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b7fa7a-1fcd-4934-9ea4-ac42dbdd0c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73ebead0-85a9-4766-a0d1-94b880cac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993f-200e-4b01-a382-b4cea17e427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79f9e9c-ed4e-44cb-82f0-91eb8e0ea07b}" ma:internalName="TaxCatchAll" ma:showField="CatchAllData" ma:web="bd6e993f-200e-4b01-a382-b4cea17e4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C73A07-BDD2-44F6-8C25-E385B2C14A58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cfb7fa7a-1fcd-4934-9ea4-ac42dbdd0c04"/>
    <ds:schemaRef ds:uri="bd6e993f-200e-4b01-a382-b4cea17e4270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F5EED7B-BFFD-4D5A-871E-D2C0D5E99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b7fa7a-1fcd-4934-9ea4-ac42dbdd0c04"/>
    <ds:schemaRef ds:uri="bd6e993f-200e-4b01-a382-b4cea17e4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F7994A-3FAE-4E69-B9DB-C600F92BB5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Pensum</vt:lpstr>
      <vt:lpstr>Pensum!Obszar_wydruku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95.2019 zał. 5 PLANOWANE ROCZNE INDYWIDUALNE OBCIĄŻENIE DYDAKTYCZNE NAUCZYCIELA AKADEMICKIEGO</dc:title>
  <dc:creator>amb</dc:creator>
  <cp:lastModifiedBy>Emilia Snarska</cp:lastModifiedBy>
  <cp:lastPrinted>2019-10-09T12:31:25Z</cp:lastPrinted>
  <dcterms:created xsi:type="dcterms:W3CDTF">2006-03-07T10:05:18Z</dcterms:created>
  <dcterms:modified xsi:type="dcterms:W3CDTF">2024-11-27T15:17:34Z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0x01010052D92FC10214254D85FD3C3913DF7204</vt:lpwstr>
  </property>
</Properties>
</file>