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65521" windowWidth="17760" windowHeight="12525" activeTab="0"/>
  </bookViews>
  <sheets>
    <sheet name="Pensum" sheetId="1" r:id="rId1"/>
  </sheets>
  <definedNames>
    <definedName name="_xlnm.Print_Area" localSheetId="0">'Pensum'!$A$2:$M$73</definedName>
  </definedNames>
  <calcPr fullCalcOnLoad="1"/>
</workbook>
</file>

<file path=xl/sharedStrings.xml><?xml version="1.0" encoding="utf-8"?>
<sst xmlns="http://schemas.openxmlformats.org/spreadsheetml/2006/main" count="143" uniqueCount="88">
  <si>
    <t>różnica:</t>
  </si>
  <si>
    <t>OBJAŚNIENIA:</t>
  </si>
  <si>
    <t>rok akademicki</t>
  </si>
  <si>
    <t>liczba godzin ze studiów stacjonarnych dziennych:</t>
  </si>
  <si>
    <t>liczba godzin ze studiów niestacjonarnych wieczorowych:</t>
  </si>
  <si>
    <t>liczba godzin ze studiów niestacjonarnych zaocznych:</t>
  </si>
  <si>
    <t xml:space="preserve">Wydział Nauk o Zdrowiu </t>
  </si>
  <si>
    <t>Lekarski - anglojęzyczny</t>
  </si>
  <si>
    <t>liczba godzin ze studiów anglojęzycznych:</t>
  </si>
  <si>
    <t>tel. do kontaktu:</t>
  </si>
  <si>
    <t>jednostka dydaktyczna</t>
  </si>
  <si>
    <t>kierunek studiów</t>
  </si>
  <si>
    <t>wykładów</t>
  </si>
  <si>
    <t>ćwiczeń/zajęć praktycznych</t>
  </si>
  <si>
    <t>seminariów</t>
  </si>
  <si>
    <t>prac</t>
  </si>
  <si>
    <t>razem</t>
  </si>
  <si>
    <t>w tym liczba godzin obowiązku:</t>
  </si>
  <si>
    <t>*Katalog kierunków studiów UMB</t>
  </si>
  <si>
    <t>Techniki Dentystyczne LIC. s. stacjonarne</t>
  </si>
  <si>
    <t>Lekarsko-Dentystyczny s. stacjonarne</t>
  </si>
  <si>
    <t>Lekarski  s. stacjonarne</t>
  </si>
  <si>
    <t>Lekarski  s. niestacjonarne wieczorowe</t>
  </si>
  <si>
    <t>Lekarsko-Dentystyczny s. niestacjonarne wieczorowe</t>
  </si>
  <si>
    <t>Farmacja MGR s. stacjonarne</t>
  </si>
  <si>
    <t>Analityka Medyczna MGR s. stacjonarne</t>
  </si>
  <si>
    <t>Analityka Medyczna MGR s. niestacjonarne</t>
  </si>
  <si>
    <t>Pielęgniarstwo LIC. s. stacjonarne</t>
  </si>
  <si>
    <t>Kosmetologia LIC. s. niestacjonarne wieczorowe</t>
  </si>
  <si>
    <t>Farmacja MGR s. niestacjonarne wieczorowe</t>
  </si>
  <si>
    <t xml:space="preserve">Kosmetologia LIC. s. stacjonarne </t>
  </si>
  <si>
    <t>Dietetyka UZ. MGR  s. stacjonarne</t>
  </si>
  <si>
    <t>Pielęgniarstwo UZ. MGR s. stacjonarne</t>
  </si>
  <si>
    <t>Położnictwo LIC. s. stacjonarne</t>
  </si>
  <si>
    <t>Położnictwo UZ. MGR s. stacjonarne</t>
  </si>
  <si>
    <t>Ratownictwo Medyczne LIC.  s. stacjonarne</t>
  </si>
  <si>
    <t>Zdrowie Publiczne LIC. s. stacjonarne</t>
  </si>
  <si>
    <t>Zdrowie Publiczne UZ. MGR  s. stacjonarne</t>
  </si>
  <si>
    <t>Dietetyka LIC. s. stacjonarne</t>
  </si>
  <si>
    <t>Elektroradiologia LIC. s. stacjonarne</t>
  </si>
  <si>
    <t>Elektroradiologia UZ. MGR s. stacjonarne</t>
  </si>
  <si>
    <t>Fizjoterapia LIC. s. stacjonarne</t>
  </si>
  <si>
    <t>Fizjoterapia UZ. MGR s. stacjonarne</t>
  </si>
  <si>
    <t>Logopedia z Fonaaudiologią LIC. s. stacjonarne</t>
  </si>
  <si>
    <t>Pielęgniarstwo UZ. MGR  s. niestacjonarne zaoczne</t>
  </si>
  <si>
    <t>Zdrowie Publiczne UZ. MGR  s. niestacjonarne zaoczne</t>
  </si>
  <si>
    <t>Elektroradiologia UZ. MGR  s. niestacjonarne zaoczne</t>
  </si>
  <si>
    <t>Fizjoterapia UZ. MGR  s. niestacjonarne zaoczne</t>
  </si>
  <si>
    <t xml:space="preserve">Kosmetologia UZ. MGR s. stacjonarne </t>
  </si>
  <si>
    <t>Logopedia z Fonaaudiologią UZ. MGR s. stacjonarne</t>
  </si>
  <si>
    <t>kierunek studiów wg katalogu*/**</t>
  </si>
  <si>
    <t>razem obciążenie</t>
  </si>
  <si>
    <t>razem do obowiązku</t>
  </si>
  <si>
    <t>razem ponadwymiar</t>
  </si>
  <si>
    <t>suma godzin</t>
  </si>
  <si>
    <t>suma godzin ponadwymiarowych</t>
  </si>
  <si>
    <t>liczba godzin zaplanowanych w br. akademickim</t>
  </si>
  <si>
    <t>suma godzin obowiązku</t>
  </si>
  <si>
    <t>suma godzin obciążenia</t>
  </si>
  <si>
    <t>Studia Doktoranckie/W. Lekarski</t>
  </si>
  <si>
    <r>
      <t>**</t>
    </r>
    <r>
      <rPr>
        <i/>
        <sz val="9"/>
        <rFont val="Tw Cen MT"/>
        <family val="2"/>
      </rPr>
      <t>Jeżeli zabrakło pozycji do wpisywania kierunków należy dodać odpowiednią liczbę wierszy</t>
    </r>
  </si>
  <si>
    <t>podpis pracownika</t>
  </si>
  <si>
    <t>podpis i pieczęć kierownika  jednostki UMB</t>
  </si>
  <si>
    <t>podpis i pieczęć Prorektora ds. Studenckich UMB</t>
  </si>
  <si>
    <t>PLANOWANE ROCZNE INDYWIDUALNE OBCIĄŻENIE DYDAKTYCZNE NAUCZYCIELA AKADEMICKIEGO</t>
  </si>
  <si>
    <t>obciążenie dydaktyczne jednostki UMB:</t>
  </si>
  <si>
    <t>obowiązujące pensum jednostki UMB:</t>
  </si>
  <si>
    <t>obciążenie dydaktyczne nauczyciela akademickiego:</t>
  </si>
  <si>
    <t>obowiązujące pensum nauczyciela akademickiego:</t>
  </si>
  <si>
    <t>Wydział Lekarski z Oddziałem Stomatologii i Oddziałem Nauczania w Języku Angielskim</t>
  </si>
  <si>
    <r>
      <t>s.</t>
    </r>
    <r>
      <rPr>
        <sz val="9"/>
        <rFont val="Tw Cen MT"/>
        <family val="2"/>
      </rPr>
      <t xml:space="preserve"> - studia </t>
    </r>
  </si>
  <si>
    <r>
      <t>LIC.</t>
    </r>
    <r>
      <rPr>
        <sz val="9"/>
        <rFont val="Tw Cen MT"/>
        <family val="2"/>
      </rPr>
      <t xml:space="preserve"> - studia licencjackie</t>
    </r>
  </si>
  <si>
    <r>
      <t>UZ. MGR</t>
    </r>
    <r>
      <rPr>
        <sz val="9"/>
        <rFont val="Tw Cen MT"/>
        <family val="2"/>
      </rPr>
      <t xml:space="preserve"> - studia uzupełniajace magisterskie</t>
    </r>
  </si>
  <si>
    <r>
      <t>MGR</t>
    </r>
    <r>
      <rPr>
        <sz val="9"/>
        <rFont val="Tw Cen MT"/>
        <family val="2"/>
      </rPr>
      <t xml:space="preserve"> - studia magisterskie</t>
    </r>
  </si>
  <si>
    <t>Wydział Farmaceutyczny z Odziałem Medycyny Laboratoryjnej</t>
  </si>
  <si>
    <t>Kosmetologia UZ. MGR s. niestacjonarne zaoczne</t>
  </si>
  <si>
    <t>liczba godzin ze środowiskowych studiów doktoranckich w języku angielskim:</t>
  </si>
  <si>
    <t>rok studiów</t>
  </si>
  <si>
    <t>Środowiskowe Studia Doktoranckie w Jęz. Angielskim/W. Lekarski</t>
  </si>
  <si>
    <t>Studia Doktoranckie - n. med.- biol.med./W. Farmaceutyczny</t>
  </si>
  <si>
    <t>Studia Doktoranckie -  n. farm./W. Farmaceutyczny</t>
  </si>
  <si>
    <t>Studia Doktoranckie - n. med.-med./W. Nauk o Zdrowiu</t>
  </si>
  <si>
    <t>Studia Doktoranckie -  n. o zdr./W. Nauk o Zdrowiu</t>
  </si>
  <si>
    <r>
      <rPr>
        <i/>
        <vertAlign val="superscript"/>
        <sz val="9"/>
        <rFont val="Tw Cen MT"/>
        <family val="2"/>
      </rPr>
      <t xml:space="preserve">## </t>
    </r>
    <r>
      <rPr>
        <i/>
        <sz val="9"/>
        <rFont val="Tw Cen MT"/>
        <family val="2"/>
      </rPr>
      <t>Należy wypełnić, jeżeli dotyczy danego pracownika</t>
    </r>
  </si>
  <si>
    <r>
      <t>stanowisko/ tytuł/ imię i nazwisko</t>
    </r>
    <r>
      <rPr>
        <i/>
        <vertAlign val="superscript"/>
        <sz val="8"/>
        <rFont val="Tw Cen MT"/>
        <family val="2"/>
      </rPr>
      <t xml:space="preserve"> #</t>
    </r>
  </si>
  <si>
    <r>
      <t>w tym liczba godzin ponadwymiarowych:</t>
    </r>
    <r>
      <rPr>
        <b/>
        <vertAlign val="superscript"/>
        <sz val="8"/>
        <rFont val="Tw Cen MT"/>
        <family val="2"/>
      </rPr>
      <t>##</t>
    </r>
  </si>
  <si>
    <t>Załącznik Nr 2.</t>
  </si>
  <si>
    <r>
      <rPr>
        <i/>
        <vertAlign val="superscript"/>
        <sz val="9"/>
        <rFont val="Tw Cen MT"/>
        <family val="2"/>
      </rPr>
      <t xml:space="preserve"># </t>
    </r>
    <r>
      <rPr>
        <i/>
        <sz val="9"/>
        <rFont val="Tw Cen MT"/>
        <family val="2"/>
      </rPr>
      <t xml:space="preserve">Jeżeli dot. umowy zlecenie proszę wpisać: </t>
    </r>
    <r>
      <rPr>
        <b/>
        <i/>
        <sz val="9"/>
        <rFont val="Tw Cen MT"/>
        <family val="2"/>
      </rPr>
      <t xml:space="preserve"> </t>
    </r>
    <r>
      <rPr>
        <b/>
        <i/>
        <u val="single"/>
        <sz val="9"/>
        <rFont val="Tw Cen MT"/>
        <family val="2"/>
      </rPr>
      <t>Umowa Zlecenie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</si>
</sst>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w Cen MT"/>
      <family val="2"/>
    </font>
    <font>
      <sz val="8"/>
      <name val="Tw Cen MT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8"/>
      <name val="Agency FB"/>
      <family val="2"/>
    </font>
    <font>
      <sz val="10"/>
      <name val="Agency FB"/>
      <family val="2"/>
    </font>
    <font>
      <i/>
      <sz val="8"/>
      <name val="Arial"/>
      <family val="2"/>
    </font>
    <font>
      <sz val="10"/>
      <name val="Tw Cen MT"/>
      <family val="2"/>
    </font>
    <font>
      <i/>
      <sz val="8"/>
      <name val="Tw Cen MT"/>
      <family val="2"/>
    </font>
    <font>
      <i/>
      <sz val="9"/>
      <name val="Tw Cen MT"/>
      <family val="2"/>
    </font>
    <font>
      <b/>
      <sz val="10"/>
      <name val="Tw Cen MT"/>
      <family val="2"/>
    </font>
    <font>
      <sz val="9"/>
      <color indexed="10"/>
      <name val="Tw Cen MT"/>
      <family val="2"/>
    </font>
    <font>
      <i/>
      <sz val="10"/>
      <name val="Tw Cen MT"/>
      <family val="2"/>
    </font>
    <font>
      <u val="single"/>
      <sz val="10"/>
      <name val="Tw Cen MT"/>
      <family val="2"/>
    </font>
    <font>
      <b/>
      <vertAlign val="superscript"/>
      <sz val="8"/>
      <name val="Tw Cen MT"/>
      <family val="2"/>
    </font>
    <font>
      <i/>
      <vertAlign val="superscript"/>
      <sz val="9"/>
      <name val="Tw Cen MT"/>
      <family val="2"/>
    </font>
    <font>
      <i/>
      <vertAlign val="superscript"/>
      <sz val="8"/>
      <name val="Tw Cen MT"/>
      <family val="2"/>
    </font>
    <font>
      <b/>
      <i/>
      <sz val="9"/>
      <name val="Tw Cen MT"/>
      <family val="2"/>
    </font>
    <font>
      <b/>
      <i/>
      <u val="single"/>
      <sz val="9"/>
      <name val="Tw Cen MT"/>
      <family val="2"/>
    </font>
    <font>
      <i/>
      <sz val="7"/>
      <name val="Tw Cen MT"/>
      <family val="2"/>
    </font>
    <font>
      <sz val="11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CFFF9F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EBE7F1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FFFFA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Alignment="1">
      <alignment/>
    </xf>
    <xf numFmtId="0" fontId="11" fillId="0" borderId="10" xfId="53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52" applyFont="1" applyBorder="1" applyAlignment="1">
      <alignment/>
      <protection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3" applyFont="1" applyAlignment="1">
      <alignment horizontal="left"/>
      <protection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vertical="top" wrapText="1"/>
      <protection/>
    </xf>
    <xf numFmtId="0" fontId="4" fillId="0" borderId="0" xfId="53" applyFont="1" applyBorder="1" applyAlignment="1">
      <alignment horizontal="left" vertical="center"/>
      <protection/>
    </xf>
    <xf numFmtId="0" fontId="9" fillId="33" borderId="11" xfId="0" applyFont="1" applyFill="1" applyBorder="1" applyAlignment="1">
      <alignment horizontal="center"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0" fontId="11" fillId="0" borderId="19" xfId="53" applyFont="1" applyBorder="1" applyAlignment="1">
      <alignment horizontal="center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0" xfId="0" applyFont="1" applyBorder="1" applyAlignment="1">
      <alignment horizontal="left"/>
    </xf>
    <xf numFmtId="0" fontId="16" fillId="0" borderId="0" xfId="53" applyFont="1" applyBorder="1">
      <alignment/>
      <protection/>
    </xf>
    <xf numFmtId="0" fontId="16" fillId="0" borderId="0" xfId="53" applyFont="1">
      <alignment/>
      <protection/>
    </xf>
    <xf numFmtId="0" fontId="16" fillId="0" borderId="0" xfId="0" applyFont="1" applyAlignment="1">
      <alignment/>
    </xf>
    <xf numFmtId="0" fontId="9" fillId="0" borderId="0" xfId="53" applyFont="1" applyBorder="1">
      <alignment/>
      <protection/>
    </xf>
    <xf numFmtId="0" fontId="17" fillId="0" borderId="0" xfId="53" applyFont="1">
      <alignment/>
      <protection/>
    </xf>
    <xf numFmtId="0" fontId="8" fillId="0" borderId="0" xfId="53" applyFont="1" applyBorder="1" applyAlignment="1">
      <alignment vertical="top" wrapText="1"/>
      <protection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9" fillId="0" borderId="18" xfId="53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0" fontId="19" fillId="0" borderId="18" xfId="53" applyFont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10" fillId="0" borderId="23" xfId="52" applyFont="1" applyBorder="1" applyAlignment="1">
      <alignment horizontal="left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52" applyFont="1" applyBorder="1" applyAlignment="1">
      <alignment/>
      <protection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8" xfId="53" applyFont="1" applyFill="1" applyBorder="1" applyAlignment="1">
      <alignment vertical="top"/>
      <protection/>
    </xf>
    <xf numFmtId="0" fontId="8" fillId="0" borderId="18" xfId="53" applyFont="1" applyBorder="1" applyAlignment="1">
      <alignment vertical="top"/>
      <protection/>
    </xf>
    <xf numFmtId="0" fontId="8" fillId="0" borderId="18" xfId="53" applyFont="1" applyBorder="1" applyAlignment="1">
      <alignment vertical="top" wrapText="1"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53" applyFont="1" applyBorder="1" applyAlignment="1">
      <alignment horizontal="left"/>
      <protection/>
    </xf>
    <xf numFmtId="0" fontId="18" fillId="0" borderId="0" xfId="0" applyFont="1" applyAlignment="1">
      <alignment horizontal="left"/>
    </xf>
    <xf numFmtId="0" fontId="16" fillId="0" borderId="0" xfId="53" applyFont="1" applyAlignment="1">
      <alignment horizontal="left" vertical="top"/>
      <protection/>
    </xf>
    <xf numFmtId="0" fontId="9" fillId="34" borderId="11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19" fillId="0" borderId="0" xfId="53" applyFont="1" applyFill="1" applyBorder="1" applyAlignment="1">
      <alignment horizontal="left" vertical="center" wrapText="1"/>
      <protection/>
    </xf>
    <xf numFmtId="0" fontId="9" fillId="0" borderId="18" xfId="53" applyFont="1" applyBorder="1" applyAlignment="1">
      <alignment horizontal="left" vertical="center" wrapText="1"/>
      <protection/>
    </xf>
    <xf numFmtId="0" fontId="9" fillId="0" borderId="18" xfId="53" applyFont="1" applyBorder="1" applyAlignment="1">
      <alignment vertical="top" wrapText="1"/>
      <protection/>
    </xf>
    <xf numFmtId="0" fontId="9" fillId="35" borderId="18" xfId="53" applyFont="1" applyFill="1" applyBorder="1" applyAlignment="1">
      <alignment vertical="top" wrapText="1"/>
      <protection/>
    </xf>
    <xf numFmtId="0" fontId="9" fillId="36" borderId="18" xfId="53" applyFont="1" applyFill="1" applyBorder="1" applyAlignment="1">
      <alignment vertical="top" wrapText="1"/>
      <protection/>
    </xf>
    <xf numFmtId="0" fontId="9" fillId="37" borderId="18" xfId="53" applyFont="1" applyFill="1" applyBorder="1" applyAlignment="1">
      <alignment vertical="top" wrapText="1"/>
      <protection/>
    </xf>
    <xf numFmtId="0" fontId="9" fillId="0" borderId="18" xfId="53" applyFont="1" applyFill="1" applyBorder="1" applyAlignment="1">
      <alignment vertical="top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38" borderId="18" xfId="53" applyFont="1" applyFill="1" applyBorder="1" applyAlignment="1">
      <alignment vertical="top" wrapText="1"/>
      <protection/>
    </xf>
    <xf numFmtId="0" fontId="9" fillId="39" borderId="12" xfId="0" applyFont="1" applyFill="1" applyBorder="1" applyAlignment="1">
      <alignment/>
    </xf>
    <xf numFmtId="0" fontId="9" fillId="39" borderId="12" xfId="52" applyFont="1" applyFill="1" applyBorder="1" applyAlignment="1">
      <alignment/>
      <protection/>
    </xf>
    <xf numFmtId="0" fontId="9" fillId="39" borderId="15" xfId="0" applyFont="1" applyFill="1" applyBorder="1" applyAlignment="1">
      <alignment horizontal="center" wrapText="1"/>
    </xf>
    <xf numFmtId="0" fontId="9" fillId="39" borderId="16" xfId="0" applyFont="1" applyFill="1" applyBorder="1" applyAlignment="1">
      <alignment/>
    </xf>
    <xf numFmtId="0" fontId="9" fillId="39" borderId="13" xfId="0" applyFont="1" applyFill="1" applyBorder="1" applyAlignment="1">
      <alignment/>
    </xf>
    <xf numFmtId="0" fontId="9" fillId="39" borderId="31" xfId="0" applyFont="1" applyFill="1" applyBorder="1" applyAlignment="1">
      <alignment/>
    </xf>
    <xf numFmtId="0" fontId="9" fillId="39" borderId="15" xfId="0" applyFont="1" applyFill="1" applyBorder="1" applyAlignment="1">
      <alignment/>
    </xf>
    <xf numFmtId="0" fontId="9" fillId="39" borderId="11" xfId="0" applyFont="1" applyFill="1" applyBorder="1" applyAlignment="1">
      <alignment/>
    </xf>
    <xf numFmtId="0" fontId="16" fillId="0" borderId="0" xfId="53" applyFont="1" applyBorder="1" applyAlignment="1">
      <alignment vertical="center"/>
      <protection/>
    </xf>
    <xf numFmtId="0" fontId="27" fillId="0" borderId="0" xfId="53" applyFont="1" applyAlignment="1">
      <alignment horizontal="left" vertical="center"/>
      <protection/>
    </xf>
    <xf numFmtId="0" fontId="28" fillId="0" borderId="20" xfId="0" applyFont="1" applyBorder="1" applyAlignment="1">
      <alignment horizontal="left"/>
    </xf>
    <xf numFmtId="0" fontId="28" fillId="0" borderId="20" xfId="0" applyFont="1" applyBorder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6" fillId="0" borderId="0" xfId="53" applyFont="1" applyAlignment="1">
      <alignment horizontal="left" vertical="center"/>
      <protection/>
    </xf>
    <xf numFmtId="0" fontId="9" fillId="40" borderId="11" xfId="0" applyFont="1" applyFill="1" applyBorder="1" applyAlignment="1">
      <alignment horizontal="center"/>
    </xf>
    <xf numFmtId="0" fontId="9" fillId="41" borderId="11" xfId="0" applyFont="1" applyFill="1" applyBorder="1" applyAlignment="1">
      <alignment horizontal="center"/>
    </xf>
    <xf numFmtId="0" fontId="9" fillId="42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0" fillId="43" borderId="33" xfId="0" applyFont="1" applyFill="1" applyBorder="1" applyAlignment="1">
      <alignment horizontal="center"/>
    </xf>
    <xf numFmtId="0" fontId="10" fillId="43" borderId="14" xfId="0" applyFont="1" applyFill="1" applyBorder="1" applyAlignment="1">
      <alignment horizontal="center"/>
    </xf>
    <xf numFmtId="0" fontId="9" fillId="43" borderId="14" xfId="0" applyFont="1" applyFill="1" applyBorder="1" applyAlignment="1">
      <alignment horizontal="center"/>
    </xf>
    <xf numFmtId="0" fontId="9" fillId="43" borderId="34" xfId="0" applyFont="1" applyFill="1" applyBorder="1" applyAlignment="1">
      <alignment horizontal="center"/>
    </xf>
    <xf numFmtId="0" fontId="8" fillId="0" borderId="12" xfId="53" applyFont="1" applyBorder="1" applyAlignment="1">
      <alignment horizontal="left" vertical="center"/>
      <protection/>
    </xf>
    <xf numFmtId="0" fontId="15" fillId="0" borderId="35" xfId="0" applyFont="1" applyBorder="1" applyAlignment="1">
      <alignment/>
    </xf>
    <xf numFmtId="0" fontId="15" fillId="0" borderId="36" xfId="0" applyFont="1" applyBorder="1" applyAlignment="1">
      <alignment/>
    </xf>
    <xf numFmtId="0" fontId="10" fillId="44" borderId="33" xfId="0" applyFont="1" applyFill="1" applyBorder="1" applyAlignment="1">
      <alignment horizontal="center"/>
    </xf>
    <xf numFmtId="0" fontId="10" fillId="44" borderId="14" xfId="0" applyFont="1" applyFill="1" applyBorder="1" applyAlignment="1">
      <alignment horizontal="center"/>
    </xf>
    <xf numFmtId="0" fontId="10" fillId="44" borderId="34" xfId="0" applyFont="1" applyFill="1" applyBorder="1" applyAlignment="1">
      <alignment horizontal="center"/>
    </xf>
    <xf numFmtId="0" fontId="10" fillId="45" borderId="12" xfId="52" applyFont="1" applyFill="1" applyBorder="1" applyAlignment="1">
      <alignment horizontal="center"/>
      <protection/>
    </xf>
    <xf numFmtId="0" fontId="10" fillId="45" borderId="35" xfId="52" applyFont="1" applyFill="1" applyBorder="1" applyAlignment="1">
      <alignment horizontal="center"/>
      <protection/>
    </xf>
    <xf numFmtId="0" fontId="10" fillId="45" borderId="37" xfId="52" applyFont="1" applyFill="1" applyBorder="1" applyAlignment="1">
      <alignment horizontal="center"/>
      <protection/>
    </xf>
    <xf numFmtId="0" fontId="10" fillId="39" borderId="33" xfId="0" applyFont="1" applyFill="1" applyBorder="1" applyAlignment="1">
      <alignment/>
    </xf>
    <xf numFmtId="0" fontId="10" fillId="39" borderId="14" xfId="0" applyFont="1" applyFill="1" applyBorder="1" applyAlignment="1">
      <alignment/>
    </xf>
    <xf numFmtId="0" fontId="10" fillId="46" borderId="33" xfId="0" applyFont="1" applyFill="1" applyBorder="1" applyAlignment="1">
      <alignment horizontal="center"/>
    </xf>
    <xf numFmtId="0" fontId="10" fillId="46" borderId="14" xfId="0" applyFont="1" applyFill="1" applyBorder="1" applyAlignment="1">
      <alignment horizontal="center"/>
    </xf>
    <xf numFmtId="0" fontId="10" fillId="46" borderId="34" xfId="0" applyFont="1" applyFill="1" applyBorder="1" applyAlignment="1">
      <alignment horizontal="center"/>
    </xf>
    <xf numFmtId="0" fontId="10" fillId="47" borderId="33" xfId="0" applyFont="1" applyFill="1" applyBorder="1" applyAlignment="1">
      <alignment horizontal="center"/>
    </xf>
    <xf numFmtId="0" fontId="10" fillId="47" borderId="14" xfId="0" applyFont="1" applyFill="1" applyBorder="1" applyAlignment="1">
      <alignment horizontal="center"/>
    </xf>
    <xf numFmtId="0" fontId="9" fillId="47" borderId="14" xfId="0" applyFont="1" applyFill="1" applyBorder="1" applyAlignment="1">
      <alignment horizontal="center"/>
    </xf>
    <xf numFmtId="0" fontId="9" fillId="47" borderId="34" xfId="0" applyFont="1" applyFill="1" applyBorder="1" applyAlignment="1">
      <alignment horizontal="center"/>
    </xf>
    <xf numFmtId="0" fontId="8" fillId="0" borderId="12" xfId="53" applyFont="1" applyBorder="1" applyAlignment="1">
      <alignment horizontal="center"/>
      <protection/>
    </xf>
    <xf numFmtId="0" fontId="8" fillId="0" borderId="36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36" xfId="53" applyFont="1" applyBorder="1" applyAlignment="1">
      <alignment horizontal="center"/>
      <protection/>
    </xf>
    <xf numFmtId="0" fontId="8" fillId="0" borderId="12" xfId="53" applyFont="1" applyFill="1" applyBorder="1" applyAlignment="1">
      <alignment horizontal="left" vertical="center" wrapText="1"/>
      <protection/>
    </xf>
    <xf numFmtId="0" fontId="15" fillId="0" borderId="35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6" fillId="0" borderId="13" xfId="52" applyFont="1" applyBorder="1" applyAlignment="1">
      <alignment horizontal="center"/>
      <protection/>
    </xf>
    <xf numFmtId="0" fontId="6" fillId="0" borderId="38" xfId="52" applyFont="1" applyBorder="1" applyAlignment="1">
      <alignment horizontal="center"/>
      <protection/>
    </xf>
    <xf numFmtId="0" fontId="0" fillId="0" borderId="32" xfId="0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tabSelected="1" view="pageBreakPreview" zoomScale="80" zoomScaleNormal="90" zoomScaleSheetLayoutView="80" zoomScalePageLayoutView="0" workbookViewId="0" topLeftCell="A1">
      <selection activeCell="U26" sqref="U26"/>
    </sheetView>
  </sheetViews>
  <sheetFormatPr defaultColWidth="9.140625" defaultRowHeight="12.75"/>
  <cols>
    <col min="1" max="1" width="35.140625" style="0" customWidth="1"/>
    <col min="2" max="2" width="6.28125" style="0" customWidth="1"/>
    <col min="3" max="13" width="9.00390625" style="0" customWidth="1"/>
    <col min="14" max="15" width="3.28125" style="4" customWidth="1"/>
    <col min="16" max="16" width="3.28125" style="0" customWidth="1"/>
  </cols>
  <sheetData>
    <row r="1" ht="12.75">
      <c r="J1" t="s">
        <v>86</v>
      </c>
    </row>
    <row r="2" spans="1:15" s="3" customFormat="1" ht="17.25" customHeight="1">
      <c r="A2" s="64"/>
      <c r="B2" s="94" t="s">
        <v>64</v>
      </c>
      <c r="C2" s="24"/>
      <c r="D2" s="24"/>
      <c r="E2" s="24"/>
      <c r="F2" s="24"/>
      <c r="G2" s="9"/>
      <c r="H2" s="9"/>
      <c r="I2" s="9"/>
      <c r="J2" s="9"/>
      <c r="K2" s="9"/>
      <c r="L2" s="9"/>
      <c r="M2" s="9"/>
      <c r="N2" s="9"/>
      <c r="O2" s="9"/>
    </row>
    <row r="3" spans="1:15" s="3" customFormat="1" ht="12.75" customHeight="1">
      <c r="A3" s="95" t="s">
        <v>2</v>
      </c>
      <c r="B3" s="93"/>
      <c r="C3" s="93"/>
      <c r="D3" s="24"/>
      <c r="E3" s="24"/>
      <c r="F3" s="25"/>
      <c r="G3" s="25"/>
      <c r="H3" s="25"/>
      <c r="I3" s="25"/>
      <c r="J3" s="25"/>
      <c r="K3" s="25"/>
      <c r="L3" s="9"/>
      <c r="M3" s="9"/>
      <c r="N3" s="9"/>
      <c r="O3" s="9"/>
    </row>
    <row r="4" spans="1:15" s="3" customFormat="1" ht="11.25" customHeight="1">
      <c r="A4" s="90"/>
      <c r="B4" s="66"/>
      <c r="C4" s="65"/>
      <c r="D4" s="24"/>
      <c r="E4" s="24"/>
      <c r="F4" s="25"/>
      <c r="G4" s="25"/>
      <c r="H4" s="25"/>
      <c r="I4" s="25"/>
      <c r="J4" s="26"/>
      <c r="K4" s="26"/>
      <c r="L4" s="26"/>
      <c r="M4" s="27"/>
      <c r="N4" s="11"/>
      <c r="O4" s="9"/>
    </row>
    <row r="5" spans="1:15" s="3" customFormat="1" ht="14.25" customHeight="1">
      <c r="A5" s="91"/>
      <c r="B5" s="28"/>
      <c r="C5" s="24"/>
      <c r="D5" s="24"/>
      <c r="E5" s="24"/>
      <c r="F5" s="24"/>
      <c r="G5" s="92"/>
      <c r="H5" s="92"/>
      <c r="I5" s="92"/>
      <c r="J5" s="92"/>
      <c r="K5" s="92"/>
      <c r="L5" s="92"/>
      <c r="M5" s="92"/>
      <c r="N5" s="11"/>
      <c r="O5" s="9"/>
    </row>
    <row r="6" spans="1:16" s="1" customFormat="1" ht="9" customHeight="1">
      <c r="A6" s="31" t="s">
        <v>10</v>
      </c>
      <c r="B6" s="31"/>
      <c r="C6" s="30"/>
      <c r="D6" s="30"/>
      <c r="E6" s="30"/>
      <c r="F6" s="30"/>
      <c r="G6" s="30"/>
      <c r="H6" s="30"/>
      <c r="I6" s="89" t="s">
        <v>84</v>
      </c>
      <c r="K6" s="31"/>
      <c r="L6" s="31"/>
      <c r="M6" s="31"/>
      <c r="N6" s="10"/>
      <c r="O6" s="10"/>
      <c r="P6" s="10"/>
    </row>
    <row r="7" spans="1:16" s="1" customFormat="1" ht="3.75" customHeight="1">
      <c r="A7" s="32"/>
      <c r="B7" s="32"/>
      <c r="C7" s="30"/>
      <c r="D7" s="30"/>
      <c r="E7" s="30"/>
      <c r="F7" s="30"/>
      <c r="G7" s="30"/>
      <c r="H7" s="30"/>
      <c r="I7" s="30"/>
      <c r="J7" s="31"/>
      <c r="K7" s="31"/>
      <c r="L7" s="31"/>
      <c r="M7" s="31"/>
      <c r="N7" s="10"/>
      <c r="O7" s="10"/>
      <c r="P7" s="10"/>
    </row>
    <row r="8" spans="1:15" s="1" customFormat="1" ht="11.25" customHeight="1">
      <c r="A8" s="59" t="s">
        <v>65</v>
      </c>
      <c r="B8" s="123"/>
      <c r="C8" s="124"/>
      <c r="D8" s="30"/>
      <c r="E8" s="33"/>
      <c r="F8" s="33"/>
      <c r="G8" s="34"/>
      <c r="H8" s="127" t="s">
        <v>67</v>
      </c>
      <c r="I8" s="128"/>
      <c r="J8" s="128"/>
      <c r="K8" s="128"/>
      <c r="L8" s="129"/>
      <c r="M8" s="22"/>
      <c r="N8" s="4"/>
      <c r="O8" s="4"/>
    </row>
    <row r="9" spans="1:15" s="1" customFormat="1" ht="11.25" customHeight="1">
      <c r="A9" s="60" t="s">
        <v>66</v>
      </c>
      <c r="B9" s="123"/>
      <c r="C9" s="124"/>
      <c r="D9" s="30"/>
      <c r="E9" s="33"/>
      <c r="F9" s="33"/>
      <c r="G9" s="34"/>
      <c r="H9" s="105" t="s">
        <v>68</v>
      </c>
      <c r="I9" s="106"/>
      <c r="J9" s="106"/>
      <c r="K9" s="106"/>
      <c r="L9" s="107"/>
      <c r="M9" s="23"/>
      <c r="N9" s="4"/>
      <c r="O9" s="4"/>
    </row>
    <row r="10" spans="1:13" ht="12" customHeight="1" thickBot="1">
      <c r="A10" s="61" t="s">
        <v>0</v>
      </c>
      <c r="B10" s="125">
        <f>B8-B9</f>
        <v>0</v>
      </c>
      <c r="C10" s="126"/>
      <c r="D10" s="30"/>
      <c r="E10" s="33"/>
      <c r="F10" s="33"/>
      <c r="G10" s="34"/>
      <c r="H10" s="105" t="s">
        <v>0</v>
      </c>
      <c r="I10" s="106"/>
      <c r="J10" s="106"/>
      <c r="K10" s="106"/>
      <c r="L10" s="107"/>
      <c r="M10" s="2">
        <f>M8-M9</f>
        <v>0</v>
      </c>
    </row>
    <row r="11" spans="1:13" ht="12" customHeight="1" thickBot="1">
      <c r="A11" s="17"/>
      <c r="B11" s="17"/>
      <c r="C11" s="19"/>
      <c r="D11" s="30"/>
      <c r="E11" s="14"/>
      <c r="F11" s="14"/>
      <c r="G11" s="18"/>
      <c r="H11" s="18"/>
      <c r="I11" s="19"/>
      <c r="J11" s="14"/>
      <c r="K11" s="14"/>
      <c r="L11" s="14"/>
      <c r="M11" s="21"/>
    </row>
    <row r="12" spans="1:13" ht="13.5" thickBot="1">
      <c r="A12" s="130" t="s">
        <v>56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2"/>
    </row>
    <row r="13" spans="1:13" ht="13.5" thickBot="1">
      <c r="A13" s="54" t="s">
        <v>50</v>
      </c>
      <c r="B13" s="68"/>
      <c r="C13" s="13"/>
      <c r="D13" s="114" t="s">
        <v>17</v>
      </c>
      <c r="E13" s="115"/>
      <c r="F13" s="115"/>
      <c r="G13" s="115"/>
      <c r="H13" s="115"/>
      <c r="I13" s="49" t="s">
        <v>85</v>
      </c>
      <c r="J13" s="50"/>
      <c r="K13" s="50"/>
      <c r="L13" s="51"/>
      <c r="M13" s="5" t="s">
        <v>16</v>
      </c>
    </row>
    <row r="14" spans="1:13" ht="13.5" thickBot="1">
      <c r="A14" s="111" t="s">
        <v>3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3"/>
      <c r="M14" s="96">
        <f>SUM(C16:C30)</f>
        <v>0</v>
      </c>
    </row>
    <row r="15" spans="1:13" ht="22.5" customHeight="1" thickBot="1">
      <c r="A15" s="6" t="s">
        <v>11</v>
      </c>
      <c r="B15" s="79" t="s">
        <v>77</v>
      </c>
      <c r="C15" s="78" t="s">
        <v>51</v>
      </c>
      <c r="D15" s="81" t="s">
        <v>12</v>
      </c>
      <c r="E15" s="82" t="s">
        <v>13</v>
      </c>
      <c r="F15" s="82" t="s">
        <v>14</v>
      </c>
      <c r="G15" s="82" t="s">
        <v>15</v>
      </c>
      <c r="H15" s="83" t="s">
        <v>52</v>
      </c>
      <c r="I15" s="6" t="s">
        <v>12</v>
      </c>
      <c r="J15" s="7" t="s">
        <v>13</v>
      </c>
      <c r="K15" s="7" t="s">
        <v>14</v>
      </c>
      <c r="L15" s="52" t="s">
        <v>15</v>
      </c>
      <c r="M15" s="35" t="s">
        <v>53</v>
      </c>
    </row>
    <row r="16" spans="1:13" ht="13.5" thickBot="1">
      <c r="A16" s="6"/>
      <c r="B16" s="76"/>
      <c r="C16" s="12">
        <f>H16+M16</f>
        <v>0</v>
      </c>
      <c r="D16" s="84"/>
      <c r="E16" s="81"/>
      <c r="F16" s="81"/>
      <c r="G16" s="81"/>
      <c r="H16" s="85">
        <f>SUM(D16:G16)</f>
        <v>0</v>
      </c>
      <c r="I16" s="16"/>
      <c r="J16" s="6"/>
      <c r="K16" s="6"/>
      <c r="L16" s="53"/>
      <c r="M16" s="5">
        <f>SUM(I16:L16)</f>
        <v>0</v>
      </c>
    </row>
    <row r="17" spans="1:13" ht="13.5" thickBot="1">
      <c r="A17" s="6"/>
      <c r="B17" s="76"/>
      <c r="C17" s="12">
        <f aca="true" t="shared" si="0" ref="C17:C30">H17+M17</f>
        <v>0</v>
      </c>
      <c r="D17" s="84"/>
      <c r="E17" s="81"/>
      <c r="F17" s="81"/>
      <c r="G17" s="81"/>
      <c r="H17" s="85">
        <f aca="true" t="shared" si="1" ref="H17:H30">SUM(D17:G17)</f>
        <v>0</v>
      </c>
      <c r="I17" s="16"/>
      <c r="J17" s="6"/>
      <c r="K17" s="6"/>
      <c r="L17" s="53"/>
      <c r="M17" s="5">
        <f aca="true" t="shared" si="2" ref="M17:M30">SUM(I17:L17)</f>
        <v>0</v>
      </c>
    </row>
    <row r="18" spans="1:13" ht="13.5" thickBot="1">
      <c r="A18" s="6"/>
      <c r="B18" s="76"/>
      <c r="C18" s="12">
        <f t="shared" si="0"/>
        <v>0</v>
      </c>
      <c r="D18" s="84"/>
      <c r="E18" s="81"/>
      <c r="F18" s="81"/>
      <c r="G18" s="81"/>
      <c r="H18" s="85">
        <f t="shared" si="1"/>
        <v>0</v>
      </c>
      <c r="I18" s="16"/>
      <c r="J18" s="6"/>
      <c r="K18" s="6"/>
      <c r="L18" s="53"/>
      <c r="M18" s="5">
        <f t="shared" si="2"/>
        <v>0</v>
      </c>
    </row>
    <row r="19" spans="1:13" ht="13.5" thickBot="1">
      <c r="A19" s="6"/>
      <c r="B19" s="76"/>
      <c r="C19" s="12">
        <f t="shared" si="0"/>
        <v>0</v>
      </c>
      <c r="D19" s="84"/>
      <c r="E19" s="81"/>
      <c r="F19" s="81"/>
      <c r="G19" s="81"/>
      <c r="H19" s="85">
        <f t="shared" si="1"/>
        <v>0</v>
      </c>
      <c r="I19" s="16"/>
      <c r="J19" s="6"/>
      <c r="K19" s="6"/>
      <c r="L19" s="53"/>
      <c r="M19" s="5">
        <f t="shared" si="2"/>
        <v>0</v>
      </c>
    </row>
    <row r="20" spans="1:13" ht="13.5" thickBot="1">
      <c r="A20" s="6"/>
      <c r="B20" s="76"/>
      <c r="C20" s="12">
        <f t="shared" si="0"/>
        <v>0</v>
      </c>
      <c r="D20" s="84"/>
      <c r="E20" s="81"/>
      <c r="F20" s="81"/>
      <c r="G20" s="81"/>
      <c r="H20" s="85">
        <f t="shared" si="1"/>
        <v>0</v>
      </c>
      <c r="I20" s="16"/>
      <c r="J20" s="6"/>
      <c r="K20" s="6"/>
      <c r="L20" s="53"/>
      <c r="M20" s="5">
        <f t="shared" si="2"/>
        <v>0</v>
      </c>
    </row>
    <row r="21" spans="1:13" ht="13.5" thickBot="1">
      <c r="A21" s="6"/>
      <c r="B21" s="76"/>
      <c r="C21" s="12">
        <f t="shared" si="0"/>
        <v>0</v>
      </c>
      <c r="D21" s="84"/>
      <c r="E21" s="81"/>
      <c r="F21" s="81"/>
      <c r="G21" s="81"/>
      <c r="H21" s="85">
        <f t="shared" si="1"/>
        <v>0</v>
      </c>
      <c r="I21" s="16"/>
      <c r="J21" s="6"/>
      <c r="K21" s="6"/>
      <c r="L21" s="53"/>
      <c r="M21" s="5">
        <f t="shared" si="2"/>
        <v>0</v>
      </c>
    </row>
    <row r="22" spans="1:13" ht="13.5" thickBot="1">
      <c r="A22" s="6"/>
      <c r="B22" s="76"/>
      <c r="C22" s="12">
        <f t="shared" si="0"/>
        <v>0</v>
      </c>
      <c r="D22" s="84"/>
      <c r="E22" s="81"/>
      <c r="F22" s="81"/>
      <c r="G22" s="81"/>
      <c r="H22" s="85">
        <f t="shared" si="1"/>
        <v>0</v>
      </c>
      <c r="I22" s="16"/>
      <c r="J22" s="6"/>
      <c r="K22" s="6"/>
      <c r="L22" s="53"/>
      <c r="M22" s="5">
        <f t="shared" si="2"/>
        <v>0</v>
      </c>
    </row>
    <row r="23" spans="1:13" ht="13.5" thickBot="1">
      <c r="A23" s="6"/>
      <c r="B23" s="76"/>
      <c r="C23" s="12">
        <f t="shared" si="0"/>
        <v>0</v>
      </c>
      <c r="D23" s="84"/>
      <c r="E23" s="81"/>
      <c r="F23" s="81"/>
      <c r="G23" s="81"/>
      <c r="H23" s="85">
        <f t="shared" si="1"/>
        <v>0</v>
      </c>
      <c r="I23" s="16"/>
      <c r="J23" s="6"/>
      <c r="K23" s="6"/>
      <c r="L23" s="53"/>
      <c r="M23" s="5">
        <f t="shared" si="2"/>
        <v>0</v>
      </c>
    </row>
    <row r="24" spans="1:13" ht="13.5" thickBot="1">
      <c r="A24" s="6"/>
      <c r="B24" s="76"/>
      <c r="C24" s="12">
        <f t="shared" si="0"/>
        <v>0</v>
      </c>
      <c r="D24" s="84"/>
      <c r="E24" s="81"/>
      <c r="F24" s="81"/>
      <c r="G24" s="81"/>
      <c r="H24" s="85">
        <f t="shared" si="1"/>
        <v>0</v>
      </c>
      <c r="I24" s="16"/>
      <c r="J24" s="6"/>
      <c r="K24" s="6"/>
      <c r="L24" s="53"/>
      <c r="M24" s="5">
        <f t="shared" si="2"/>
        <v>0</v>
      </c>
    </row>
    <row r="25" spans="1:13" ht="13.5" thickBot="1">
      <c r="A25" s="6"/>
      <c r="B25" s="76"/>
      <c r="C25" s="12">
        <f t="shared" si="0"/>
        <v>0</v>
      </c>
      <c r="D25" s="84"/>
      <c r="E25" s="81"/>
      <c r="F25" s="81"/>
      <c r="G25" s="81"/>
      <c r="H25" s="85">
        <f t="shared" si="1"/>
        <v>0</v>
      </c>
      <c r="I25" s="16"/>
      <c r="J25" s="6"/>
      <c r="K25" s="6"/>
      <c r="L25" s="53"/>
      <c r="M25" s="5">
        <f t="shared" si="2"/>
        <v>0</v>
      </c>
    </row>
    <row r="26" spans="1:13" ht="13.5" thickBot="1">
      <c r="A26" s="6"/>
      <c r="B26" s="76"/>
      <c r="C26" s="12">
        <f t="shared" si="0"/>
        <v>0</v>
      </c>
      <c r="D26" s="84"/>
      <c r="E26" s="81"/>
      <c r="F26" s="81"/>
      <c r="G26" s="81"/>
      <c r="H26" s="85">
        <f t="shared" si="1"/>
        <v>0</v>
      </c>
      <c r="I26" s="16"/>
      <c r="J26" s="6"/>
      <c r="K26" s="6"/>
      <c r="L26" s="53"/>
      <c r="M26" s="5">
        <f t="shared" si="2"/>
        <v>0</v>
      </c>
    </row>
    <row r="27" spans="1:13" ht="13.5" thickBot="1">
      <c r="A27" s="6"/>
      <c r="B27" s="76"/>
      <c r="C27" s="12">
        <f t="shared" si="0"/>
        <v>0</v>
      </c>
      <c r="D27" s="84"/>
      <c r="E27" s="81"/>
      <c r="F27" s="81"/>
      <c r="G27" s="81"/>
      <c r="H27" s="85">
        <f t="shared" si="1"/>
        <v>0</v>
      </c>
      <c r="I27" s="16"/>
      <c r="J27" s="6"/>
      <c r="K27" s="6"/>
      <c r="L27" s="53"/>
      <c r="M27" s="5">
        <f t="shared" si="2"/>
        <v>0</v>
      </c>
    </row>
    <row r="28" spans="1:13" ht="13.5" thickBot="1">
      <c r="A28" s="6"/>
      <c r="B28" s="76"/>
      <c r="C28" s="12">
        <f t="shared" si="0"/>
        <v>0</v>
      </c>
      <c r="D28" s="84"/>
      <c r="E28" s="81"/>
      <c r="F28" s="81"/>
      <c r="G28" s="81"/>
      <c r="H28" s="85">
        <f t="shared" si="1"/>
        <v>0</v>
      </c>
      <c r="I28" s="16"/>
      <c r="J28" s="6"/>
      <c r="K28" s="6"/>
      <c r="L28" s="53"/>
      <c r="M28" s="5">
        <f t="shared" si="2"/>
        <v>0</v>
      </c>
    </row>
    <row r="29" spans="1:13" ht="13.5" thickBot="1">
      <c r="A29" s="6"/>
      <c r="B29" s="76"/>
      <c r="C29" s="12">
        <f t="shared" si="0"/>
        <v>0</v>
      </c>
      <c r="D29" s="84"/>
      <c r="E29" s="81"/>
      <c r="F29" s="81"/>
      <c r="G29" s="81"/>
      <c r="H29" s="85">
        <f t="shared" si="1"/>
        <v>0</v>
      </c>
      <c r="I29" s="16"/>
      <c r="J29" s="6"/>
      <c r="K29" s="6"/>
      <c r="L29" s="53"/>
      <c r="M29" s="5">
        <f t="shared" si="2"/>
        <v>0</v>
      </c>
    </row>
    <row r="30" spans="1:13" ht="13.5" thickBot="1">
      <c r="A30" s="15"/>
      <c r="B30" s="77"/>
      <c r="C30" s="12">
        <f t="shared" si="0"/>
        <v>0</v>
      </c>
      <c r="D30" s="84"/>
      <c r="E30" s="81"/>
      <c r="F30" s="81"/>
      <c r="G30" s="81"/>
      <c r="H30" s="85">
        <f t="shared" si="1"/>
        <v>0</v>
      </c>
      <c r="I30" s="16"/>
      <c r="J30" s="6"/>
      <c r="K30" s="6"/>
      <c r="L30" s="53"/>
      <c r="M30" s="5">
        <f t="shared" si="2"/>
        <v>0</v>
      </c>
    </row>
    <row r="31" spans="1:13" ht="13.5" thickBot="1">
      <c r="A31" s="99" t="s">
        <v>54</v>
      </c>
      <c r="B31" s="100"/>
      <c r="C31" s="36">
        <f>SUM(C16:C30)</f>
        <v>0</v>
      </c>
      <c r="D31" s="88">
        <f>SUM(D16:D30)</f>
        <v>0</v>
      </c>
      <c r="E31" s="88">
        <f>SUM(E16:E30)</f>
        <v>0</v>
      </c>
      <c r="F31" s="88">
        <f>SUM(F16:F30)</f>
        <v>0</v>
      </c>
      <c r="G31" s="88">
        <f>SUM(G16:G30)</f>
        <v>0</v>
      </c>
      <c r="H31" s="88">
        <f>SUM(D31:G31)</f>
        <v>0</v>
      </c>
      <c r="I31" s="36">
        <f>SUM(I16:I30)</f>
        <v>0</v>
      </c>
      <c r="J31" s="36">
        <f>SUM(J16:J30)</f>
        <v>0</v>
      </c>
      <c r="K31" s="36">
        <f>SUM(K16:K30)</f>
        <v>0</v>
      </c>
      <c r="L31" s="36">
        <f>SUM(L16:L30)</f>
        <v>0</v>
      </c>
      <c r="M31" s="5">
        <f>SUM(I31:L31)</f>
        <v>0</v>
      </c>
    </row>
    <row r="32" spans="1:13" ht="13.5" thickBot="1">
      <c r="A32" s="116" t="s">
        <v>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8"/>
      <c r="M32" s="67">
        <f>SUM(C34:C41)</f>
        <v>0</v>
      </c>
    </row>
    <row r="33" spans="1:13" ht="22.5" customHeight="1" thickBot="1">
      <c r="A33" s="6" t="s">
        <v>11</v>
      </c>
      <c r="B33" s="79" t="s">
        <v>77</v>
      </c>
      <c r="C33" s="78" t="s">
        <v>51</v>
      </c>
      <c r="D33" s="81" t="s">
        <v>12</v>
      </c>
      <c r="E33" s="82" t="s">
        <v>13</v>
      </c>
      <c r="F33" s="82" t="s">
        <v>14</v>
      </c>
      <c r="G33" s="82"/>
      <c r="H33" s="83" t="s">
        <v>52</v>
      </c>
      <c r="I33" s="6" t="s">
        <v>12</v>
      </c>
      <c r="J33" s="7" t="s">
        <v>13</v>
      </c>
      <c r="K33" s="7" t="s">
        <v>14</v>
      </c>
      <c r="L33" s="52"/>
      <c r="M33" s="35" t="s">
        <v>53</v>
      </c>
    </row>
    <row r="34" spans="1:13" ht="13.5" thickBot="1">
      <c r="A34" s="6"/>
      <c r="B34" s="76"/>
      <c r="C34" s="12">
        <f aca="true" t="shared" si="3" ref="C34:C41">H34+M34</f>
        <v>0</v>
      </c>
      <c r="D34" s="84"/>
      <c r="E34" s="81"/>
      <c r="F34" s="81"/>
      <c r="G34" s="81"/>
      <c r="H34" s="85">
        <f aca="true" t="shared" si="4" ref="H34:H42">SUM(D34:G34)</f>
        <v>0</v>
      </c>
      <c r="I34" s="16"/>
      <c r="J34" s="6"/>
      <c r="K34" s="6"/>
      <c r="L34" s="53"/>
      <c r="M34" s="5">
        <f aca="true" t="shared" si="5" ref="M34:M42">SUM(I34:L34)</f>
        <v>0</v>
      </c>
    </row>
    <row r="35" spans="1:13" ht="13.5" thickBot="1">
      <c r="A35" s="6"/>
      <c r="B35" s="76"/>
      <c r="C35" s="12">
        <f t="shared" si="3"/>
        <v>0</v>
      </c>
      <c r="D35" s="84"/>
      <c r="E35" s="81"/>
      <c r="F35" s="81"/>
      <c r="G35" s="81"/>
      <c r="H35" s="85">
        <f t="shared" si="4"/>
        <v>0</v>
      </c>
      <c r="I35" s="16"/>
      <c r="J35" s="6"/>
      <c r="K35" s="6"/>
      <c r="L35" s="53"/>
      <c r="M35" s="5">
        <f t="shared" si="5"/>
        <v>0</v>
      </c>
    </row>
    <row r="36" spans="1:13" ht="13.5" thickBot="1">
      <c r="A36" s="6"/>
      <c r="B36" s="76"/>
      <c r="C36" s="12">
        <f t="shared" si="3"/>
        <v>0</v>
      </c>
      <c r="D36" s="84"/>
      <c r="E36" s="81"/>
      <c r="F36" s="81"/>
      <c r="G36" s="81"/>
      <c r="H36" s="85">
        <f t="shared" si="4"/>
        <v>0</v>
      </c>
      <c r="I36" s="16"/>
      <c r="J36" s="6"/>
      <c r="K36" s="6"/>
      <c r="L36" s="53"/>
      <c r="M36" s="5">
        <f t="shared" si="5"/>
        <v>0</v>
      </c>
    </row>
    <row r="37" spans="1:13" ht="13.5" thickBot="1">
      <c r="A37" s="6"/>
      <c r="B37" s="76"/>
      <c r="C37" s="12">
        <f t="shared" si="3"/>
        <v>0</v>
      </c>
      <c r="D37" s="84"/>
      <c r="E37" s="81"/>
      <c r="F37" s="81"/>
      <c r="G37" s="81"/>
      <c r="H37" s="85">
        <f t="shared" si="4"/>
        <v>0</v>
      </c>
      <c r="I37" s="16"/>
      <c r="J37" s="6"/>
      <c r="K37" s="6"/>
      <c r="L37" s="53"/>
      <c r="M37" s="5">
        <f t="shared" si="5"/>
        <v>0</v>
      </c>
    </row>
    <row r="38" spans="1:13" ht="13.5" thickBot="1">
      <c r="A38" s="6"/>
      <c r="B38" s="76"/>
      <c r="C38" s="12">
        <f t="shared" si="3"/>
        <v>0</v>
      </c>
      <c r="D38" s="84"/>
      <c r="E38" s="81"/>
      <c r="F38" s="81"/>
      <c r="G38" s="81"/>
      <c r="H38" s="85">
        <f t="shared" si="4"/>
        <v>0</v>
      </c>
      <c r="I38" s="16"/>
      <c r="J38" s="6"/>
      <c r="K38" s="6"/>
      <c r="L38" s="53"/>
      <c r="M38" s="5">
        <f t="shared" si="5"/>
        <v>0</v>
      </c>
    </row>
    <row r="39" spans="1:13" ht="13.5" thickBot="1">
      <c r="A39" s="6"/>
      <c r="B39" s="76"/>
      <c r="C39" s="12">
        <f t="shared" si="3"/>
        <v>0</v>
      </c>
      <c r="D39" s="84"/>
      <c r="E39" s="81"/>
      <c r="F39" s="81"/>
      <c r="G39" s="81"/>
      <c r="H39" s="85">
        <f t="shared" si="4"/>
        <v>0</v>
      </c>
      <c r="I39" s="16"/>
      <c r="J39" s="6"/>
      <c r="K39" s="6"/>
      <c r="L39" s="53"/>
      <c r="M39" s="5">
        <f t="shared" si="5"/>
        <v>0</v>
      </c>
    </row>
    <row r="40" spans="1:13" ht="13.5" thickBot="1">
      <c r="A40" s="6"/>
      <c r="B40" s="76"/>
      <c r="C40" s="12">
        <f t="shared" si="3"/>
        <v>0</v>
      </c>
      <c r="D40" s="84"/>
      <c r="E40" s="81"/>
      <c r="F40" s="81"/>
      <c r="G40" s="81"/>
      <c r="H40" s="85">
        <f t="shared" si="4"/>
        <v>0</v>
      </c>
      <c r="I40" s="16"/>
      <c r="J40" s="6"/>
      <c r="K40" s="6"/>
      <c r="L40" s="53"/>
      <c r="M40" s="5">
        <f t="shared" si="5"/>
        <v>0</v>
      </c>
    </row>
    <row r="41" spans="1:13" ht="13.5" thickBot="1">
      <c r="A41" s="15"/>
      <c r="B41" s="77"/>
      <c r="C41" s="12">
        <f t="shared" si="3"/>
        <v>0</v>
      </c>
      <c r="D41" s="84"/>
      <c r="E41" s="81"/>
      <c r="F41" s="81"/>
      <c r="G41" s="81"/>
      <c r="H41" s="85">
        <f t="shared" si="4"/>
        <v>0</v>
      </c>
      <c r="I41" s="16"/>
      <c r="J41" s="6"/>
      <c r="K41" s="6"/>
      <c r="L41" s="53"/>
      <c r="M41" s="5">
        <f t="shared" si="5"/>
        <v>0</v>
      </c>
    </row>
    <row r="42" spans="1:13" ht="13.5" thickBot="1">
      <c r="A42" s="99" t="s">
        <v>54</v>
      </c>
      <c r="B42" s="100"/>
      <c r="C42" s="36">
        <f>SUM(C34:C41)</f>
        <v>0</v>
      </c>
      <c r="D42" s="88">
        <f>SUM(D34:D41)</f>
        <v>0</v>
      </c>
      <c r="E42" s="88">
        <f>SUM(E34:E41)</f>
        <v>0</v>
      </c>
      <c r="F42" s="88">
        <f>SUM(F34:F41)</f>
        <v>0</v>
      </c>
      <c r="G42" s="88"/>
      <c r="H42" s="88">
        <f t="shared" si="4"/>
        <v>0</v>
      </c>
      <c r="I42" s="36">
        <f>SUM(I34:I41)</f>
        <v>0</v>
      </c>
      <c r="J42" s="36">
        <f>SUM(J34:J41)</f>
        <v>0</v>
      </c>
      <c r="K42" s="36">
        <f>SUM(K34:K41)</f>
        <v>0</v>
      </c>
      <c r="L42" s="36"/>
      <c r="M42" s="5">
        <f t="shared" si="5"/>
        <v>0</v>
      </c>
    </row>
    <row r="43" spans="1:13" ht="13.5" thickBot="1">
      <c r="A43" s="119" t="s">
        <v>5</v>
      </c>
      <c r="B43" s="120"/>
      <c r="C43" s="121"/>
      <c r="D43" s="121"/>
      <c r="E43" s="121"/>
      <c r="F43" s="121"/>
      <c r="G43" s="121"/>
      <c r="H43" s="121"/>
      <c r="I43" s="121"/>
      <c r="J43" s="121"/>
      <c r="K43" s="121"/>
      <c r="L43" s="122"/>
      <c r="M43" s="20">
        <f>SUM(C45:C52)</f>
        <v>0</v>
      </c>
    </row>
    <row r="44" spans="1:13" ht="22.5" customHeight="1" thickBot="1">
      <c r="A44" s="6" t="s">
        <v>11</v>
      </c>
      <c r="B44" s="79" t="s">
        <v>77</v>
      </c>
      <c r="C44" s="78" t="s">
        <v>51</v>
      </c>
      <c r="D44" s="81" t="s">
        <v>12</v>
      </c>
      <c r="E44" s="82" t="s">
        <v>13</v>
      </c>
      <c r="F44" s="82" t="s">
        <v>14</v>
      </c>
      <c r="G44" s="82" t="s">
        <v>15</v>
      </c>
      <c r="H44" s="83" t="s">
        <v>52</v>
      </c>
      <c r="I44" s="6" t="s">
        <v>12</v>
      </c>
      <c r="J44" s="7" t="s">
        <v>13</v>
      </c>
      <c r="K44" s="7" t="s">
        <v>14</v>
      </c>
      <c r="L44" s="52" t="s">
        <v>15</v>
      </c>
      <c r="M44" s="35" t="s">
        <v>53</v>
      </c>
    </row>
    <row r="45" spans="1:13" ht="13.5" thickBot="1">
      <c r="A45" s="6"/>
      <c r="B45" s="76"/>
      <c r="C45" s="12">
        <f aca="true" t="shared" si="6" ref="C45:C52">H45+M45</f>
        <v>0</v>
      </c>
      <c r="D45" s="84"/>
      <c r="E45" s="81"/>
      <c r="F45" s="81"/>
      <c r="G45" s="81"/>
      <c r="H45" s="85">
        <f aca="true" t="shared" si="7" ref="H45:H53">SUM(D45:G45)</f>
        <v>0</v>
      </c>
      <c r="I45" s="16"/>
      <c r="J45" s="6"/>
      <c r="K45" s="6"/>
      <c r="L45" s="53"/>
      <c r="M45" s="5">
        <f aca="true" t="shared" si="8" ref="M45:M53">SUM(I45:L45)</f>
        <v>0</v>
      </c>
    </row>
    <row r="46" spans="1:13" ht="13.5" thickBot="1">
      <c r="A46" s="6"/>
      <c r="B46" s="76"/>
      <c r="C46" s="12">
        <f t="shared" si="6"/>
        <v>0</v>
      </c>
      <c r="D46" s="84"/>
      <c r="E46" s="81"/>
      <c r="F46" s="81"/>
      <c r="G46" s="81"/>
      <c r="H46" s="85">
        <f t="shared" si="7"/>
        <v>0</v>
      </c>
      <c r="I46" s="16"/>
      <c r="J46" s="6"/>
      <c r="K46" s="6"/>
      <c r="L46" s="53"/>
      <c r="M46" s="5">
        <f t="shared" si="8"/>
        <v>0</v>
      </c>
    </row>
    <row r="47" spans="1:13" ht="13.5" thickBot="1">
      <c r="A47" s="6"/>
      <c r="B47" s="76"/>
      <c r="C47" s="12">
        <f t="shared" si="6"/>
        <v>0</v>
      </c>
      <c r="D47" s="84"/>
      <c r="E47" s="81"/>
      <c r="F47" s="81"/>
      <c r="G47" s="81"/>
      <c r="H47" s="85">
        <f t="shared" si="7"/>
        <v>0</v>
      </c>
      <c r="I47" s="16"/>
      <c r="J47" s="6"/>
      <c r="K47" s="6"/>
      <c r="L47" s="53"/>
      <c r="M47" s="5">
        <f t="shared" si="8"/>
        <v>0</v>
      </c>
    </row>
    <row r="48" spans="1:13" ht="13.5" thickBot="1">
      <c r="A48" s="6"/>
      <c r="B48" s="76"/>
      <c r="C48" s="12">
        <f t="shared" si="6"/>
        <v>0</v>
      </c>
      <c r="D48" s="84"/>
      <c r="E48" s="81"/>
      <c r="F48" s="81"/>
      <c r="G48" s="81"/>
      <c r="H48" s="85">
        <f t="shared" si="7"/>
        <v>0</v>
      </c>
      <c r="I48" s="16"/>
      <c r="J48" s="6"/>
      <c r="K48" s="6"/>
      <c r="L48" s="53"/>
      <c r="M48" s="5">
        <f t="shared" si="8"/>
        <v>0</v>
      </c>
    </row>
    <row r="49" spans="1:13" ht="13.5" thickBot="1">
      <c r="A49" s="6"/>
      <c r="B49" s="76"/>
      <c r="C49" s="12">
        <f t="shared" si="6"/>
        <v>0</v>
      </c>
      <c r="D49" s="84"/>
      <c r="E49" s="81"/>
      <c r="F49" s="81"/>
      <c r="G49" s="81"/>
      <c r="H49" s="85">
        <f t="shared" si="7"/>
        <v>0</v>
      </c>
      <c r="I49" s="16"/>
      <c r="J49" s="6"/>
      <c r="K49" s="6"/>
      <c r="L49" s="53"/>
      <c r="M49" s="5">
        <f t="shared" si="8"/>
        <v>0</v>
      </c>
    </row>
    <row r="50" spans="1:13" ht="13.5" thickBot="1">
      <c r="A50" s="6"/>
      <c r="B50" s="76"/>
      <c r="C50" s="12">
        <f t="shared" si="6"/>
        <v>0</v>
      </c>
      <c r="D50" s="84"/>
      <c r="E50" s="81"/>
      <c r="F50" s="81"/>
      <c r="G50" s="81"/>
      <c r="H50" s="85">
        <f t="shared" si="7"/>
        <v>0</v>
      </c>
      <c r="I50" s="16"/>
      <c r="J50" s="6"/>
      <c r="K50" s="6"/>
      <c r="L50" s="53"/>
      <c r="M50" s="5">
        <f t="shared" si="8"/>
        <v>0</v>
      </c>
    </row>
    <row r="51" spans="1:13" ht="13.5" thickBot="1">
      <c r="A51" s="6"/>
      <c r="B51" s="76"/>
      <c r="C51" s="12">
        <f t="shared" si="6"/>
        <v>0</v>
      </c>
      <c r="D51" s="84"/>
      <c r="E51" s="81"/>
      <c r="F51" s="81"/>
      <c r="G51" s="81"/>
      <c r="H51" s="85">
        <f t="shared" si="7"/>
        <v>0</v>
      </c>
      <c r="I51" s="16"/>
      <c r="J51" s="6"/>
      <c r="K51" s="6"/>
      <c r="L51" s="53"/>
      <c r="M51" s="5">
        <f t="shared" si="8"/>
        <v>0</v>
      </c>
    </row>
    <row r="52" spans="1:13" ht="13.5" thickBot="1">
      <c r="A52" s="15"/>
      <c r="B52" s="77"/>
      <c r="C52" s="12">
        <f t="shared" si="6"/>
        <v>0</v>
      </c>
      <c r="D52" s="84"/>
      <c r="E52" s="81"/>
      <c r="F52" s="81"/>
      <c r="G52" s="81"/>
      <c r="H52" s="85">
        <f t="shared" si="7"/>
        <v>0</v>
      </c>
      <c r="I52" s="16"/>
      <c r="J52" s="6"/>
      <c r="K52" s="6"/>
      <c r="L52" s="53"/>
      <c r="M52" s="5">
        <f t="shared" si="8"/>
        <v>0</v>
      </c>
    </row>
    <row r="53" spans="1:13" ht="13.5" thickBot="1">
      <c r="A53" s="99" t="s">
        <v>54</v>
      </c>
      <c r="B53" s="100"/>
      <c r="C53" s="36">
        <f>SUM(C45:C52)</f>
        <v>0</v>
      </c>
      <c r="D53" s="88">
        <f>SUM(D45:D52)</f>
        <v>0</v>
      </c>
      <c r="E53" s="88">
        <f>SUM(E45:E52)</f>
        <v>0</v>
      </c>
      <c r="F53" s="88">
        <f>SUM(F45:F52)</f>
        <v>0</v>
      </c>
      <c r="G53" s="88">
        <f>SUM(G45:G52)</f>
        <v>0</v>
      </c>
      <c r="H53" s="88">
        <f t="shared" si="7"/>
        <v>0</v>
      </c>
      <c r="I53" s="36">
        <f>SUM(I45:I52)</f>
        <v>0</v>
      </c>
      <c r="J53" s="36">
        <f>SUM(J45:J52)</f>
        <v>0</v>
      </c>
      <c r="K53" s="36">
        <f>SUM(K45:K52)</f>
        <v>0</v>
      </c>
      <c r="L53" s="36">
        <f>SUM(L45:L52)</f>
        <v>0</v>
      </c>
      <c r="M53" s="5">
        <f t="shared" si="8"/>
        <v>0</v>
      </c>
    </row>
    <row r="54" spans="1:13" ht="13.5" thickBot="1">
      <c r="A54" s="101" t="s">
        <v>8</v>
      </c>
      <c r="B54" s="102"/>
      <c r="C54" s="103"/>
      <c r="D54" s="103"/>
      <c r="E54" s="103"/>
      <c r="F54" s="103"/>
      <c r="G54" s="103"/>
      <c r="H54" s="103"/>
      <c r="I54" s="103"/>
      <c r="J54" s="103"/>
      <c r="K54" s="103"/>
      <c r="L54" s="104"/>
      <c r="M54" s="97">
        <f>SUM(C56:C60)</f>
        <v>0</v>
      </c>
    </row>
    <row r="55" spans="1:13" ht="23.25" customHeight="1" thickBot="1">
      <c r="A55" s="6" t="s">
        <v>11</v>
      </c>
      <c r="B55" s="79" t="s">
        <v>77</v>
      </c>
      <c r="C55" s="78" t="s">
        <v>51</v>
      </c>
      <c r="D55" s="81" t="s">
        <v>12</v>
      </c>
      <c r="E55" s="82" t="s">
        <v>13</v>
      </c>
      <c r="F55" s="82" t="s">
        <v>14</v>
      </c>
      <c r="G55" s="82"/>
      <c r="H55" s="83" t="s">
        <v>52</v>
      </c>
      <c r="I55" s="6" t="s">
        <v>12</v>
      </c>
      <c r="J55" s="7" t="s">
        <v>13</v>
      </c>
      <c r="K55" s="7" t="s">
        <v>14</v>
      </c>
      <c r="L55" s="52"/>
      <c r="M55" s="35" t="s">
        <v>53</v>
      </c>
    </row>
    <row r="56" spans="1:13" ht="13.5" thickBot="1">
      <c r="A56" s="6"/>
      <c r="B56" s="76"/>
      <c r="C56" s="12">
        <f>H56+M56</f>
        <v>0</v>
      </c>
      <c r="D56" s="84"/>
      <c r="E56" s="81"/>
      <c r="F56" s="81"/>
      <c r="G56" s="81"/>
      <c r="H56" s="85">
        <f aca="true" t="shared" si="9" ref="H56:H61">SUM(D56:G56)</f>
        <v>0</v>
      </c>
      <c r="I56" s="16"/>
      <c r="J56" s="6"/>
      <c r="K56" s="6"/>
      <c r="L56" s="53"/>
      <c r="M56" s="5">
        <f aca="true" t="shared" si="10" ref="M56:M61">SUM(I56:L56)</f>
        <v>0</v>
      </c>
    </row>
    <row r="57" spans="1:13" ht="13.5" thickBot="1">
      <c r="A57" s="6"/>
      <c r="B57" s="76"/>
      <c r="C57" s="12">
        <f>H57+M57</f>
        <v>0</v>
      </c>
      <c r="D57" s="84"/>
      <c r="E57" s="81"/>
      <c r="F57" s="81"/>
      <c r="G57" s="81"/>
      <c r="H57" s="85">
        <f t="shared" si="9"/>
        <v>0</v>
      </c>
      <c r="I57" s="16"/>
      <c r="J57" s="6"/>
      <c r="K57" s="6"/>
      <c r="L57" s="53"/>
      <c r="M57" s="5">
        <f t="shared" si="10"/>
        <v>0</v>
      </c>
    </row>
    <row r="58" spans="1:13" ht="13.5" thickBot="1">
      <c r="A58" s="6"/>
      <c r="B58" s="76"/>
      <c r="C58" s="12">
        <f>H58+M58</f>
        <v>0</v>
      </c>
      <c r="D58" s="84"/>
      <c r="E58" s="81"/>
      <c r="F58" s="81"/>
      <c r="G58" s="81"/>
      <c r="H58" s="85">
        <f t="shared" si="9"/>
        <v>0</v>
      </c>
      <c r="I58" s="16"/>
      <c r="J58" s="6"/>
      <c r="K58" s="6"/>
      <c r="L58" s="53"/>
      <c r="M58" s="5">
        <f t="shared" si="10"/>
        <v>0</v>
      </c>
    </row>
    <row r="59" spans="1:13" ht="13.5" thickBot="1">
      <c r="A59" s="6"/>
      <c r="B59" s="76"/>
      <c r="C59" s="12">
        <f>H59+M59</f>
        <v>0</v>
      </c>
      <c r="D59" s="84"/>
      <c r="E59" s="81"/>
      <c r="F59" s="81"/>
      <c r="G59" s="81"/>
      <c r="H59" s="85">
        <f t="shared" si="9"/>
        <v>0</v>
      </c>
      <c r="I59" s="16"/>
      <c r="J59" s="6"/>
      <c r="K59" s="6"/>
      <c r="L59" s="53"/>
      <c r="M59" s="5">
        <f t="shared" si="10"/>
        <v>0</v>
      </c>
    </row>
    <row r="60" spans="1:13" ht="13.5" thickBot="1">
      <c r="A60" s="15"/>
      <c r="B60" s="77"/>
      <c r="C60" s="12">
        <f>H60+M60</f>
        <v>0</v>
      </c>
      <c r="D60" s="84"/>
      <c r="E60" s="81"/>
      <c r="F60" s="81"/>
      <c r="G60" s="81"/>
      <c r="H60" s="85">
        <f t="shared" si="9"/>
        <v>0</v>
      </c>
      <c r="I60" s="16"/>
      <c r="J60" s="6"/>
      <c r="K60" s="6"/>
      <c r="L60" s="53"/>
      <c r="M60" s="5">
        <f t="shared" si="10"/>
        <v>0</v>
      </c>
    </row>
    <row r="61" spans="1:13" ht="13.5" thickBot="1">
      <c r="A61" s="99" t="s">
        <v>54</v>
      </c>
      <c r="B61" s="100"/>
      <c r="C61" s="36">
        <f>SUM(C56:C60)</f>
        <v>0</v>
      </c>
      <c r="D61" s="88">
        <f>SUM(D56:D60)</f>
        <v>0</v>
      </c>
      <c r="E61" s="88">
        <f>SUM(E56:E60)</f>
        <v>0</v>
      </c>
      <c r="F61" s="88">
        <f>SUM(F56:F60)</f>
        <v>0</v>
      </c>
      <c r="G61" s="88"/>
      <c r="H61" s="88">
        <f t="shared" si="9"/>
        <v>0</v>
      </c>
      <c r="I61" s="36">
        <f>SUM(I56:I60)</f>
        <v>0</v>
      </c>
      <c r="J61" s="36">
        <f>SUM(J56:J60)</f>
        <v>0</v>
      </c>
      <c r="K61" s="36">
        <f>SUM(K56:K60)</f>
        <v>0</v>
      </c>
      <c r="L61" s="36"/>
      <c r="M61" s="5">
        <f t="shared" si="10"/>
        <v>0</v>
      </c>
    </row>
    <row r="62" spans="1:13" ht="13.5" thickBot="1">
      <c r="A62" s="108" t="s">
        <v>76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10"/>
      <c r="M62" s="98">
        <f>SUM(C125:C127)</f>
        <v>0</v>
      </c>
    </row>
    <row r="63" spans="1:13" ht="22.5" customHeight="1" thickBot="1">
      <c r="A63" s="6" t="s">
        <v>11</v>
      </c>
      <c r="B63" s="79" t="s">
        <v>77</v>
      </c>
      <c r="C63" s="78" t="s">
        <v>51</v>
      </c>
      <c r="D63" s="81" t="s">
        <v>12</v>
      </c>
      <c r="E63" s="82" t="s">
        <v>13</v>
      </c>
      <c r="F63" s="82" t="s">
        <v>14</v>
      </c>
      <c r="G63" s="82"/>
      <c r="H63" s="83" t="s">
        <v>52</v>
      </c>
      <c r="I63" s="6" t="s">
        <v>12</v>
      </c>
      <c r="J63" s="7" t="s">
        <v>13</v>
      </c>
      <c r="K63" s="7" t="s">
        <v>14</v>
      </c>
      <c r="L63" s="52"/>
      <c r="M63" s="35" t="s">
        <v>53</v>
      </c>
    </row>
    <row r="64" spans="1:13" ht="13.5" thickBot="1">
      <c r="A64" s="6"/>
      <c r="B64" s="76"/>
      <c r="C64" s="12">
        <f>H64+M64</f>
        <v>0</v>
      </c>
      <c r="D64" s="84"/>
      <c r="E64" s="81"/>
      <c r="F64" s="81"/>
      <c r="G64" s="81"/>
      <c r="H64" s="85">
        <f aca="true" t="shared" si="11" ref="H64:H69">SUM(D64:G64)</f>
        <v>0</v>
      </c>
      <c r="I64" s="16"/>
      <c r="J64" s="6"/>
      <c r="K64" s="6"/>
      <c r="L64" s="53"/>
      <c r="M64" s="5">
        <f>SUM(I64:L64)</f>
        <v>0</v>
      </c>
    </row>
    <row r="65" spans="1:13" ht="13.5" thickBot="1">
      <c r="A65" s="6"/>
      <c r="B65" s="76"/>
      <c r="C65" s="12">
        <f>H65+M65</f>
        <v>0</v>
      </c>
      <c r="D65" s="84"/>
      <c r="E65" s="81"/>
      <c r="F65" s="81"/>
      <c r="G65" s="81"/>
      <c r="H65" s="85">
        <f t="shared" si="11"/>
        <v>0</v>
      </c>
      <c r="I65" s="16"/>
      <c r="J65" s="6"/>
      <c r="K65" s="6"/>
      <c r="L65" s="53"/>
      <c r="M65" s="5">
        <f>SUM(I65:L65)</f>
        <v>0</v>
      </c>
    </row>
    <row r="66" spans="1:13" ht="13.5" thickBot="1">
      <c r="A66" s="6"/>
      <c r="B66" s="76"/>
      <c r="C66" s="12">
        <f>H66+M66</f>
        <v>0</v>
      </c>
      <c r="D66" s="84"/>
      <c r="E66" s="81"/>
      <c r="F66" s="81"/>
      <c r="G66" s="81"/>
      <c r="H66" s="85">
        <f t="shared" si="11"/>
        <v>0</v>
      </c>
      <c r="I66" s="16"/>
      <c r="J66" s="6"/>
      <c r="K66" s="6"/>
      <c r="L66" s="53"/>
      <c r="M66" s="5">
        <f>SUM(I66:L66)</f>
        <v>0</v>
      </c>
    </row>
    <row r="67" spans="1:13" ht="13.5" thickBot="1">
      <c r="A67" s="6"/>
      <c r="B67" s="76"/>
      <c r="C67" s="12">
        <f>H67+M67</f>
        <v>0</v>
      </c>
      <c r="D67" s="84"/>
      <c r="E67" s="81"/>
      <c r="F67" s="81"/>
      <c r="G67" s="81"/>
      <c r="H67" s="85">
        <f t="shared" si="11"/>
        <v>0</v>
      </c>
      <c r="I67" s="16"/>
      <c r="J67" s="6"/>
      <c r="K67" s="6"/>
      <c r="L67" s="53"/>
      <c r="M67" s="5">
        <f>SUM(I67:L67)</f>
        <v>0</v>
      </c>
    </row>
    <row r="68" spans="1:13" ht="13.5" thickBot="1">
      <c r="A68" s="15"/>
      <c r="B68" s="77"/>
      <c r="C68" s="12">
        <f>H68+M68</f>
        <v>0</v>
      </c>
      <c r="D68" s="86"/>
      <c r="E68" s="87"/>
      <c r="F68" s="87"/>
      <c r="G68" s="87"/>
      <c r="H68" s="85">
        <f t="shared" si="11"/>
        <v>0</v>
      </c>
      <c r="I68" s="16"/>
      <c r="J68" s="6"/>
      <c r="K68" s="6"/>
      <c r="L68" s="53"/>
      <c r="M68" s="5">
        <f>SUM(I68:L68)</f>
        <v>0</v>
      </c>
    </row>
    <row r="69" spans="1:13" ht="13.5" thickBot="1">
      <c r="A69" s="99" t="s">
        <v>54</v>
      </c>
      <c r="B69" s="100"/>
      <c r="C69" s="36">
        <f>SUM(C64:C68)</f>
        <v>0</v>
      </c>
      <c r="D69" s="88">
        <f>SUM(D64:D68)</f>
        <v>0</v>
      </c>
      <c r="E69" s="88">
        <f>SUM(E64:E68)</f>
        <v>0</v>
      </c>
      <c r="F69" s="88">
        <f>SUM(F64:F68)</f>
        <v>0</v>
      </c>
      <c r="G69" s="88"/>
      <c r="H69" s="88">
        <f t="shared" si="11"/>
        <v>0</v>
      </c>
      <c r="I69" s="36">
        <f>SUM(I64:I68)</f>
        <v>0</v>
      </c>
      <c r="J69" s="36">
        <f>SUM(J64:J68)</f>
        <v>0</v>
      </c>
      <c r="K69" s="36">
        <f>SUM(K64:K68)</f>
        <v>0</v>
      </c>
      <c r="L69" s="36"/>
      <c r="M69" s="37">
        <f>SUM(M64:M68)</f>
        <v>0</v>
      </c>
    </row>
    <row r="70" spans="1:15" s="27" customFormat="1" ht="14.25" thickBot="1" thickTop="1">
      <c r="A70" s="48" t="s">
        <v>58</v>
      </c>
      <c r="B70" s="48"/>
      <c r="C70" s="38">
        <f>C31+C42+C53+C61+C69</f>
        <v>0</v>
      </c>
      <c r="E70" s="8"/>
      <c r="F70" s="8" t="s">
        <v>57</v>
      </c>
      <c r="H70" s="38">
        <f>H31+H42+H53+H61+H69</f>
        <v>0</v>
      </c>
      <c r="I70" s="8"/>
      <c r="J70" s="8" t="s">
        <v>55</v>
      </c>
      <c r="M70" s="38">
        <f>M31+M42+M53+M61+M69</f>
        <v>0</v>
      </c>
      <c r="N70" s="8"/>
      <c r="O70" s="8"/>
    </row>
    <row r="71" spans="1:15" s="27" customFormat="1" ht="52.5" customHeight="1" thickTop="1">
      <c r="A71" s="40"/>
      <c r="B71" s="41"/>
      <c r="C71" s="31"/>
      <c r="D71" s="57"/>
      <c r="E71" s="57"/>
      <c r="F71" s="57"/>
      <c r="H71" s="57"/>
      <c r="I71" s="57"/>
      <c r="J71" s="57"/>
      <c r="N71" s="8"/>
      <c r="O71" s="8"/>
    </row>
    <row r="72" spans="1:8" s="31" customFormat="1" ht="11.25" customHeight="1">
      <c r="A72" s="56" t="s">
        <v>61</v>
      </c>
      <c r="B72" s="56"/>
      <c r="C72" s="55"/>
      <c r="D72" s="55" t="s">
        <v>62</v>
      </c>
      <c r="H72" s="31" t="s">
        <v>63</v>
      </c>
    </row>
    <row r="73" spans="1:15" s="27" customFormat="1" ht="12" customHeight="1">
      <c r="A73" s="58" t="s">
        <v>9</v>
      </c>
      <c r="B73" s="58"/>
      <c r="C73" s="41"/>
      <c r="N73" s="8"/>
      <c r="O73" s="8"/>
    </row>
    <row r="74" spans="14:15" s="27" customFormat="1" ht="20.25" customHeight="1">
      <c r="N74" s="8"/>
      <c r="O74" s="8"/>
    </row>
    <row r="75" spans="1:15" s="27" customFormat="1" ht="12.75">
      <c r="A75" s="42" t="s">
        <v>1</v>
      </c>
      <c r="B75" s="42"/>
      <c r="C75" s="42"/>
      <c r="E75" s="41"/>
      <c r="N75" s="8"/>
      <c r="O75" s="8"/>
    </row>
    <row r="76" spans="3:15" s="27" customFormat="1" ht="9" customHeight="1">
      <c r="C76" s="42"/>
      <c r="N76" s="8"/>
      <c r="O76" s="8"/>
    </row>
    <row r="77" spans="1:15" s="27" customFormat="1" ht="12.75">
      <c r="A77" s="62" t="s">
        <v>18</v>
      </c>
      <c r="B77" s="62"/>
      <c r="C77" s="39" t="s">
        <v>60</v>
      </c>
      <c r="D77" s="39"/>
      <c r="E77" s="39"/>
      <c r="F77" s="39"/>
      <c r="G77" s="39"/>
      <c r="H77" s="39"/>
      <c r="I77" s="39"/>
      <c r="N77" s="8"/>
      <c r="O77" s="8"/>
    </row>
    <row r="78" spans="1:15" s="27" customFormat="1" ht="24">
      <c r="A78" s="43" t="s">
        <v>69</v>
      </c>
      <c r="B78" s="69"/>
      <c r="C78" s="63" t="s">
        <v>87</v>
      </c>
      <c r="D78" s="63"/>
      <c r="E78" s="39"/>
      <c r="F78" s="39"/>
      <c r="G78" s="39"/>
      <c r="H78" s="39"/>
      <c r="I78" s="39"/>
      <c r="N78" s="8"/>
      <c r="O78" s="8"/>
    </row>
    <row r="79" spans="1:15" s="27" customFormat="1" ht="12.75" customHeight="1">
      <c r="A79" s="70" t="s">
        <v>19</v>
      </c>
      <c r="B79" s="69"/>
      <c r="C79" s="63" t="s">
        <v>83</v>
      </c>
      <c r="D79" s="63"/>
      <c r="N79" s="8"/>
      <c r="O79" s="8"/>
    </row>
    <row r="80" spans="1:15" s="27" customFormat="1" ht="12.75" customHeight="1">
      <c r="A80" s="70" t="s">
        <v>20</v>
      </c>
      <c r="B80" s="69"/>
      <c r="C80" s="62"/>
      <c r="D80" s="62"/>
      <c r="N80" s="8"/>
      <c r="O80" s="8"/>
    </row>
    <row r="81" spans="1:15" s="27" customFormat="1" ht="20.25" customHeight="1">
      <c r="A81" s="70" t="s">
        <v>23</v>
      </c>
      <c r="B81" s="69"/>
      <c r="C81" s="62" t="s">
        <v>70</v>
      </c>
      <c r="D81" s="62"/>
      <c r="G81" s="44"/>
      <c r="N81" s="8"/>
      <c r="O81" s="8"/>
    </row>
    <row r="82" spans="1:15" s="27" customFormat="1" ht="12.75" customHeight="1">
      <c r="A82" s="71" t="s">
        <v>21</v>
      </c>
      <c r="B82" s="69"/>
      <c r="C82" s="62" t="s">
        <v>71</v>
      </c>
      <c r="D82" s="62"/>
      <c r="N82" s="8"/>
      <c r="O82" s="8"/>
    </row>
    <row r="83" spans="1:15" s="27" customFormat="1" ht="12.75" customHeight="1">
      <c r="A83" s="71" t="s">
        <v>22</v>
      </c>
      <c r="B83" s="69"/>
      <c r="C83" s="62" t="s">
        <v>72</v>
      </c>
      <c r="D83" s="62"/>
      <c r="G83" s="46"/>
      <c r="N83" s="8"/>
      <c r="O83" s="8"/>
    </row>
    <row r="84" spans="1:15" s="27" customFormat="1" ht="12.75" customHeight="1">
      <c r="A84" s="72" t="s">
        <v>7</v>
      </c>
      <c r="B84" s="69"/>
      <c r="C84" s="62" t="s">
        <v>73</v>
      </c>
      <c r="D84" s="62"/>
      <c r="G84" s="46"/>
      <c r="N84" s="8"/>
      <c r="O84" s="8"/>
    </row>
    <row r="85" spans="1:15" s="27" customFormat="1" ht="23.25" customHeight="1">
      <c r="A85" s="73" t="s">
        <v>78</v>
      </c>
      <c r="B85" s="69"/>
      <c r="N85" s="8"/>
      <c r="O85" s="8"/>
    </row>
    <row r="86" spans="1:15" s="27" customFormat="1" ht="12.75">
      <c r="A86" s="73" t="s">
        <v>59</v>
      </c>
      <c r="B86" s="69"/>
      <c r="N86" s="8"/>
      <c r="O86" s="8"/>
    </row>
    <row r="87" spans="1:15" s="27" customFormat="1" ht="24">
      <c r="A87" s="47" t="s">
        <v>74</v>
      </c>
      <c r="B87" s="69"/>
      <c r="N87" s="8"/>
      <c r="O87" s="8"/>
    </row>
    <row r="88" spans="1:15" s="27" customFormat="1" ht="12.75" customHeight="1">
      <c r="A88" s="71" t="s">
        <v>30</v>
      </c>
      <c r="B88" s="69"/>
      <c r="N88" s="8"/>
      <c r="O88" s="8"/>
    </row>
    <row r="89" spans="1:15" s="27" customFormat="1" ht="12.75" customHeight="1">
      <c r="A89" s="74" t="s">
        <v>28</v>
      </c>
      <c r="B89" s="69"/>
      <c r="D89" s="29"/>
      <c r="E89" s="1"/>
      <c r="F89" s="31"/>
      <c r="N89" s="8"/>
      <c r="O89" s="8"/>
    </row>
    <row r="90" spans="1:15" s="27" customFormat="1" ht="12.75" customHeight="1">
      <c r="A90" s="74" t="s">
        <v>48</v>
      </c>
      <c r="B90" s="69"/>
      <c r="G90" s="45"/>
      <c r="N90" s="8"/>
      <c r="O90" s="8"/>
    </row>
    <row r="91" spans="1:15" s="27" customFormat="1" ht="12.75" customHeight="1">
      <c r="A91" s="80" t="s">
        <v>75</v>
      </c>
      <c r="B91" s="69"/>
      <c r="G91" s="45"/>
      <c r="N91" s="8"/>
      <c r="O91" s="8"/>
    </row>
    <row r="92" spans="1:15" s="27" customFormat="1" ht="12.75" customHeight="1">
      <c r="A92" s="74" t="s">
        <v>24</v>
      </c>
      <c r="B92" s="69"/>
      <c r="G92" s="45"/>
      <c r="N92" s="8"/>
      <c r="O92" s="8"/>
    </row>
    <row r="93" spans="1:15" s="27" customFormat="1" ht="12.75" customHeight="1">
      <c r="A93" s="71" t="s">
        <v>29</v>
      </c>
      <c r="B93" s="69"/>
      <c r="G93" s="45"/>
      <c r="N93" s="8"/>
      <c r="O93" s="8"/>
    </row>
    <row r="94" spans="1:15" s="27" customFormat="1" ht="12.75" customHeight="1">
      <c r="A94" s="71" t="s">
        <v>25</v>
      </c>
      <c r="B94" s="69"/>
      <c r="G94" s="45"/>
      <c r="N94" s="8"/>
      <c r="O94" s="8"/>
    </row>
    <row r="95" spans="1:15" s="27" customFormat="1" ht="12.75" customHeight="1">
      <c r="A95" s="71" t="s">
        <v>26</v>
      </c>
      <c r="B95" s="69"/>
      <c r="G95" s="45"/>
      <c r="N95" s="8"/>
      <c r="O95" s="8"/>
    </row>
    <row r="96" spans="1:15" s="27" customFormat="1" ht="22.5" customHeight="1">
      <c r="A96" s="73" t="s">
        <v>79</v>
      </c>
      <c r="B96" s="69"/>
      <c r="G96" s="45"/>
      <c r="N96" s="8"/>
      <c r="O96" s="8"/>
    </row>
    <row r="97" spans="1:15" s="27" customFormat="1" ht="14.25" customHeight="1">
      <c r="A97" s="73" t="s">
        <v>80</v>
      </c>
      <c r="B97" s="69"/>
      <c r="G97" s="45"/>
      <c r="N97" s="8"/>
      <c r="O97" s="8"/>
    </row>
    <row r="98" spans="1:15" s="27" customFormat="1" ht="12.75">
      <c r="A98" s="47" t="s">
        <v>6</v>
      </c>
      <c r="B98" s="69"/>
      <c r="N98" s="8"/>
      <c r="O98" s="8"/>
    </row>
    <row r="99" spans="1:15" s="27" customFormat="1" ht="12.75" customHeight="1">
      <c r="A99" s="75" t="s">
        <v>27</v>
      </c>
      <c r="B99" s="69"/>
      <c r="N99" s="8"/>
      <c r="O99" s="8"/>
    </row>
    <row r="100" spans="1:15" s="27" customFormat="1" ht="12.75" customHeight="1">
      <c r="A100" s="75" t="s">
        <v>32</v>
      </c>
      <c r="B100" s="69"/>
      <c r="N100" s="8"/>
      <c r="O100" s="8"/>
    </row>
    <row r="101" spans="1:15" s="27" customFormat="1" ht="12.75" customHeight="1">
      <c r="A101" s="75" t="s">
        <v>33</v>
      </c>
      <c r="B101" s="69"/>
      <c r="N101" s="8"/>
      <c r="O101" s="8"/>
    </row>
    <row r="102" spans="1:15" s="27" customFormat="1" ht="12.75" customHeight="1">
      <c r="A102" s="75" t="s">
        <v>34</v>
      </c>
      <c r="B102" s="69"/>
      <c r="N102" s="8"/>
      <c r="O102" s="8"/>
    </row>
    <row r="103" spans="1:15" s="27" customFormat="1" ht="12.75" customHeight="1">
      <c r="A103" s="75" t="s">
        <v>35</v>
      </c>
      <c r="B103" s="69"/>
      <c r="N103" s="8"/>
      <c r="O103" s="8"/>
    </row>
    <row r="104" spans="1:15" s="27" customFormat="1" ht="12.75" customHeight="1">
      <c r="A104" s="75" t="s">
        <v>36</v>
      </c>
      <c r="B104" s="69"/>
      <c r="N104" s="8"/>
      <c r="O104" s="8"/>
    </row>
    <row r="105" spans="1:15" s="27" customFormat="1" ht="12.75" customHeight="1">
      <c r="A105" s="75" t="s">
        <v>37</v>
      </c>
      <c r="B105" s="69"/>
      <c r="N105" s="8"/>
      <c r="O105" s="8"/>
    </row>
    <row r="106" spans="1:15" s="27" customFormat="1" ht="12.75" customHeight="1">
      <c r="A106" s="75" t="s">
        <v>38</v>
      </c>
      <c r="B106" s="69"/>
      <c r="N106" s="8"/>
      <c r="O106" s="8"/>
    </row>
    <row r="107" spans="1:15" s="27" customFormat="1" ht="12.75" customHeight="1">
      <c r="A107" s="75" t="s">
        <v>31</v>
      </c>
      <c r="B107" s="69"/>
      <c r="N107" s="8"/>
      <c r="O107" s="8"/>
    </row>
    <row r="108" spans="1:15" s="27" customFormat="1" ht="12.75" customHeight="1">
      <c r="A108" s="75" t="s">
        <v>39</v>
      </c>
      <c r="B108" s="69"/>
      <c r="N108" s="8"/>
      <c r="O108" s="8"/>
    </row>
    <row r="109" spans="1:15" s="27" customFormat="1" ht="12.75" customHeight="1">
      <c r="A109" s="75" t="s">
        <v>40</v>
      </c>
      <c r="B109" s="69"/>
      <c r="N109" s="8"/>
      <c r="O109" s="8"/>
    </row>
    <row r="110" spans="1:15" s="27" customFormat="1" ht="12.75" customHeight="1">
      <c r="A110" s="75" t="s">
        <v>41</v>
      </c>
      <c r="B110" s="69"/>
      <c r="N110" s="8"/>
      <c r="O110" s="8"/>
    </row>
    <row r="111" spans="1:15" s="27" customFormat="1" ht="12.75" customHeight="1">
      <c r="A111" s="75" t="s">
        <v>42</v>
      </c>
      <c r="B111" s="69"/>
      <c r="N111" s="8"/>
      <c r="O111" s="8"/>
    </row>
    <row r="112" spans="1:15" s="27" customFormat="1" ht="12.75" customHeight="1">
      <c r="A112" s="74" t="s">
        <v>43</v>
      </c>
      <c r="B112" s="69"/>
      <c r="N112" s="8"/>
      <c r="O112" s="8"/>
    </row>
    <row r="113" spans="1:15" s="27" customFormat="1" ht="12.75" customHeight="1">
      <c r="A113" s="74" t="s">
        <v>49</v>
      </c>
      <c r="B113" s="69"/>
      <c r="N113" s="8"/>
      <c r="O113" s="8"/>
    </row>
    <row r="114" spans="1:15" s="27" customFormat="1" ht="12.75" customHeight="1">
      <c r="A114" s="80" t="s">
        <v>44</v>
      </c>
      <c r="B114" s="69"/>
      <c r="N114" s="8"/>
      <c r="O114" s="8"/>
    </row>
    <row r="115" spans="1:15" s="27" customFormat="1" ht="22.5">
      <c r="A115" s="80" t="s">
        <v>45</v>
      </c>
      <c r="B115" s="69"/>
      <c r="N115" s="8"/>
      <c r="O115" s="8"/>
    </row>
    <row r="116" spans="1:15" s="27" customFormat="1" ht="12.75" customHeight="1">
      <c r="A116" s="80" t="s">
        <v>46</v>
      </c>
      <c r="B116" s="69"/>
      <c r="N116" s="8"/>
      <c r="O116" s="8"/>
    </row>
    <row r="117" spans="1:15" s="27" customFormat="1" ht="12.75" customHeight="1">
      <c r="A117" s="80" t="s">
        <v>47</v>
      </c>
      <c r="B117" s="69"/>
      <c r="N117" s="8"/>
      <c r="O117" s="8"/>
    </row>
    <row r="118" spans="1:15" s="27" customFormat="1" ht="23.25" customHeight="1">
      <c r="A118" s="73" t="s">
        <v>81</v>
      </c>
      <c r="B118" s="69"/>
      <c r="N118" s="8"/>
      <c r="O118" s="8"/>
    </row>
    <row r="119" spans="1:2" ht="12.75" customHeight="1">
      <c r="A119" s="73" t="s">
        <v>82</v>
      </c>
      <c r="B119" s="69"/>
    </row>
    <row r="120" ht="12.75">
      <c r="B120" s="69"/>
    </row>
    <row r="121" ht="12.75">
      <c r="B121" s="69"/>
    </row>
    <row r="122" ht="12.75">
      <c r="B122" s="69"/>
    </row>
    <row r="123" ht="12.75">
      <c r="B123" s="69"/>
    </row>
    <row r="124" ht="12.75">
      <c r="B124" s="69"/>
    </row>
    <row r="125" ht="12.75">
      <c r="B125" s="69"/>
    </row>
    <row r="126" ht="12.75">
      <c r="B126" s="69"/>
    </row>
    <row r="127" ht="12.75">
      <c r="B127" s="69"/>
    </row>
    <row r="128" ht="12.75">
      <c r="B128" s="69"/>
    </row>
    <row r="129" ht="12.75">
      <c r="B129" s="69"/>
    </row>
    <row r="130" ht="12.75">
      <c r="B130" s="69"/>
    </row>
    <row r="131" ht="12.75">
      <c r="B131" s="69"/>
    </row>
    <row r="132" ht="12.75">
      <c r="B132" s="69"/>
    </row>
    <row r="133" ht="12.75">
      <c r="B133" s="69"/>
    </row>
  </sheetData>
  <sheetProtection/>
  <mergeCells count="18">
    <mergeCell ref="D13:H13"/>
    <mergeCell ref="A32:L32"/>
    <mergeCell ref="A43:L43"/>
    <mergeCell ref="B8:C8"/>
    <mergeCell ref="B9:C9"/>
    <mergeCell ref="B10:C10"/>
    <mergeCell ref="H8:L8"/>
    <mergeCell ref="A12:M12"/>
    <mergeCell ref="A69:B69"/>
    <mergeCell ref="A54:L54"/>
    <mergeCell ref="H9:L9"/>
    <mergeCell ref="A62:L62"/>
    <mergeCell ref="A31:B31"/>
    <mergeCell ref="A42:B42"/>
    <mergeCell ref="A61:B61"/>
    <mergeCell ref="A53:B53"/>
    <mergeCell ref="H10:L10"/>
    <mergeCell ref="A14:L14"/>
  </mergeCells>
  <printOptions horizontalCentered="1"/>
  <pageMargins left="0.3937007874015748" right="0.1968503937007874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UMB</cp:lastModifiedBy>
  <cp:lastPrinted>2013-10-02T06:56:59Z</cp:lastPrinted>
  <dcterms:created xsi:type="dcterms:W3CDTF">2006-03-07T10:05:18Z</dcterms:created>
  <dcterms:modified xsi:type="dcterms:W3CDTF">2013-10-02T06:57:11Z</dcterms:modified>
  <cp:category/>
  <cp:version/>
  <cp:contentType/>
  <cp:contentStatus/>
</cp:coreProperties>
</file>